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Plan1" sheetId="1" r:id="rId1"/>
    <sheet name="Página1" sheetId="2" r:id="rId2"/>
  </sheets>
  <definedNames>
    <definedName name="_xlnm._FilterDatabase" localSheetId="0" hidden="1">Plan1!$A$4:$J$126</definedName>
  </definedNames>
  <calcPr calcId="125725"/>
  <extLst>
    <ext uri="GoogleSheetsCustomDataVersion1">
      <go:sheetsCustomData xmlns:go="http://customooxmlschemas.google.com/" r:id="rId6" roundtripDataSignature="AMtx7mgoYUjZisNekQLcZmJXSxIGT4OtFg=="/>
    </ext>
  </extLst>
</workbook>
</file>

<file path=xl/calcChain.xml><?xml version="1.0" encoding="utf-8"?>
<calcChain xmlns="http://schemas.openxmlformats.org/spreadsheetml/2006/main">
  <c r="B6" i="1"/>
  <c r="B7"/>
  <c r="B9"/>
  <c r="B11"/>
  <c r="B12"/>
  <c r="B13"/>
  <c r="B14"/>
  <c r="B15"/>
  <c r="B16"/>
  <c r="B17"/>
  <c r="B18"/>
  <c r="B20"/>
  <c r="B24"/>
  <c r="B25"/>
  <c r="B29"/>
  <c r="B32"/>
  <c r="B33"/>
  <c r="B35"/>
  <c r="B36"/>
  <c r="B37"/>
  <c r="B38"/>
  <c r="B39"/>
  <c r="B40"/>
  <c r="B41"/>
  <c r="B42"/>
  <c r="B44"/>
  <c r="B45"/>
  <c r="B50"/>
  <c r="B53"/>
  <c r="B56"/>
  <c r="B57"/>
  <c r="B58"/>
  <c r="B61"/>
  <c r="B63"/>
  <c r="B64"/>
  <c r="B65"/>
  <c r="B66"/>
  <c r="B67"/>
  <c r="B68"/>
  <c r="B70"/>
  <c r="B71"/>
  <c r="B72"/>
  <c r="B74"/>
  <c r="B76"/>
  <c r="B79"/>
  <c r="B80"/>
  <c r="B81"/>
  <c r="B82"/>
  <c r="B83"/>
  <c r="B84"/>
  <c r="B87"/>
  <c r="B88"/>
  <c r="B89"/>
  <c r="B90"/>
  <c r="B91"/>
  <c r="B92"/>
  <c r="B95"/>
  <c r="B96"/>
  <c r="B97"/>
  <c r="B98"/>
  <c r="B99"/>
  <c r="B100"/>
  <c r="B101"/>
  <c r="B102"/>
  <c r="B103"/>
  <c r="B104"/>
  <c r="B105"/>
  <c r="B106"/>
  <c r="B109"/>
  <c r="B110"/>
  <c r="B112"/>
  <c r="B114"/>
  <c r="B115"/>
  <c r="B116"/>
  <c r="B117"/>
  <c r="B118"/>
  <c r="B119"/>
  <c r="B121"/>
  <c r="B122"/>
  <c r="B125"/>
  <c r="B126"/>
  <c r="B5"/>
</calcChain>
</file>

<file path=xl/sharedStrings.xml><?xml version="1.0" encoding="utf-8"?>
<sst xmlns="http://schemas.openxmlformats.org/spreadsheetml/2006/main" count="1104" uniqueCount="663">
  <si>
    <t>CONTRATO</t>
  </si>
  <si>
    <t>VALOR</t>
  </si>
  <si>
    <t>PROPONENTE</t>
  </si>
  <si>
    <t>NOME DO PROJETO</t>
  </si>
  <si>
    <t xml:space="preserve">           DATA DE LANÇAMENTO/ EXECUÇÃO </t>
  </si>
  <si>
    <t xml:space="preserve">   Hs </t>
  </si>
  <si>
    <t xml:space="preserve">DISPONÍVEL EM </t>
  </si>
  <si>
    <t>MODALIDADE</t>
  </si>
  <si>
    <t xml:space="preserve">LINK DA POSTAGEM OU DO PRODUTO FINAL </t>
  </si>
  <si>
    <t>PRESTAÇÃO DE CONTAS</t>
  </si>
  <si>
    <t>GILBERTO FERREIRA RIBEIRO NETO</t>
  </si>
  <si>
    <t>CANTOS</t>
  </si>
  <si>
    <t>13hs</t>
  </si>
  <si>
    <t>Youtube- Canal Gilneto Art</t>
  </si>
  <si>
    <t>ARTES CÊNICAS</t>
  </si>
  <si>
    <t>https://youtu.be/I5S2qjzGRIk</t>
  </si>
  <si>
    <t>APROVADA</t>
  </si>
  <si>
    <t>ELEMENTOS DA DANÇA DO VENTRE</t>
  </si>
  <si>
    <t>18hs</t>
  </si>
  <si>
    <t xml:space="preserve">Youtube- Canal GellReys Dance </t>
  </si>
  <si>
    <t>https://youtu.be/TjVkhSs07_s</t>
  </si>
  <si>
    <t>CINTYA VANIELLI DOS SANTOS PEREIRA</t>
  </si>
  <si>
    <t>GOOLD DANCE</t>
  </si>
  <si>
    <t>19hs</t>
  </si>
  <si>
    <t>Youtube- Canal Good Dance</t>
  </si>
  <si>
    <t>https://youtu.be/NVbuAoFVk5M</t>
  </si>
  <si>
    <t>SMART DANCE</t>
  </si>
  <si>
    <t>15hs</t>
  </si>
  <si>
    <t>canal smartdance</t>
  </si>
  <si>
    <t>https://www.youtube.com/watch?v=twKwUMm90FA</t>
  </si>
  <si>
    <t>WORKHOPS, PALESTRA E SHOW</t>
  </si>
  <si>
    <t>9 as17hs</t>
  </si>
  <si>
    <t xml:space="preserve">Evento Presencial </t>
  </si>
  <si>
    <t>https://drive.google.com/file/d/1X31sZTTT7MNKgFzcB9gimP8nRDU7_zXA/view</t>
  </si>
  <si>
    <t>UM NOVO OLHAR, DANÇA,INCLUSÃO</t>
  </si>
  <si>
    <t>16:hs</t>
  </si>
  <si>
    <t xml:space="preserve">Youtube- Canal  Ingred Dias </t>
  </si>
  <si>
    <t>https://www.youtube.com/watch?v=LnVIcw80w-c</t>
  </si>
  <si>
    <t>SIMÕES FILHO TEM DANÇA! EU VOU TE MOSTRAR</t>
  </si>
  <si>
    <t>youtube- artemetropolitana</t>
  </si>
  <si>
    <t>https://www.youtube.com/watch?v=gRxZHNfVcP8</t>
  </si>
  <si>
    <t>MAURICIO DANCE</t>
  </si>
  <si>
    <t>14hs</t>
  </si>
  <si>
    <t>youtube- mauriciodance</t>
  </si>
  <si>
    <t>https://www.youtube.com/watch?v=xjvpAsbmswE</t>
  </si>
  <si>
    <t>LUZES NATALINAS</t>
  </si>
  <si>
    <t>17hs</t>
  </si>
  <si>
    <t>https://www.youtube.com/watch?v=hmU5c4UpoM4</t>
  </si>
  <si>
    <t>VESTÍGIOS E CONTRASTE MOVIMETO DANÇA</t>
  </si>
  <si>
    <t>https://www.youtube.com/watch?v=xES424lr0ZM</t>
  </si>
  <si>
    <t>LUCIENE DOS SANTOS SOUZA</t>
  </si>
  <si>
    <t>JOGUE LIMPO NA CIDADE</t>
  </si>
  <si>
    <t xml:space="preserve">Youtube-  canal Antônio Barbosa </t>
  </si>
  <si>
    <t>https://www.youtube.com/watch?v=sCDrl9AzY_0&amp;feature=youtu.be</t>
  </si>
  <si>
    <t>MARIA DAS DORES GOMES DOS SANTOS</t>
  </si>
  <si>
    <t>AS TRAMBIQUEIRAS</t>
  </si>
  <si>
    <t xml:space="preserve">Youtube- canal Procurando Arte </t>
  </si>
  <si>
    <t>https://youtu.be/8GidXFJGhkw</t>
  </si>
  <si>
    <t>MATHEUS DO CARMO AFONSO</t>
  </si>
  <si>
    <t>O NEGO TIÃO</t>
  </si>
  <si>
    <t>youtube- canal onegotiao</t>
  </si>
  <si>
    <t>https://www.youtube.com/watch?v=VnoFu9xLaU0</t>
  </si>
  <si>
    <t>LIVE FALSA BONECA</t>
  </si>
  <si>
    <t>canal boneca Beca a brinquedoteca</t>
  </si>
  <si>
    <t>https://www.youtube.com/watch?v=Ou362pe7nU0</t>
  </si>
  <si>
    <t xml:space="preserve">DIEGO DOS SANTOS COUTO </t>
  </si>
  <si>
    <t>COLORINDO E MUSICALIZANDO O INVISÍVEL</t>
  </si>
  <si>
    <t>11:00hs</t>
  </si>
  <si>
    <t>Pça ginasio de esportes</t>
  </si>
  <si>
    <t>https://www.youtube.com/watch?v=B8iHaAumGOg</t>
  </si>
  <si>
    <t>ARLINDO CARDOSO DOS SANTOS</t>
  </si>
  <si>
    <t>UM CANTO PARA DIVERSIDADE</t>
  </si>
  <si>
    <t>canal artemetropolotana</t>
  </si>
  <si>
    <t>https://www.youtube.com/watch?v=AztmknbxR2c</t>
  </si>
  <si>
    <t>MARIA EDUARDA SACRAMENTO</t>
  </si>
  <si>
    <t>O SOM DO MEU CORAÇÃO</t>
  </si>
  <si>
    <t>***</t>
  </si>
  <si>
    <t xml:space="preserve">Youtube- Canal O som do meu coração </t>
  </si>
  <si>
    <t>https://youtu.be/rramrUECu4c</t>
  </si>
  <si>
    <t>MOSTRA E OFICINA ARTÍSTICA</t>
  </si>
  <si>
    <t>15as17hs</t>
  </si>
  <si>
    <t>Igreja do Aviamento-</t>
  </si>
  <si>
    <t>https://drive.google.com/file/d/1x-mwzdl_g0LImavOzW3z50wwYyIahr5W/view?usp=drivesdk</t>
  </si>
  <si>
    <t>RELEITURA LUIZ GONZAGA</t>
  </si>
  <si>
    <t>16hs</t>
  </si>
  <si>
    <t>youtube -Alexsousa</t>
  </si>
  <si>
    <t>https://www.youtube.com/watch?v=pqy9erpE8Do</t>
  </si>
  <si>
    <t>ADALICIO SANTANA DOS ANJOS</t>
  </si>
  <si>
    <t>ORQUESTRAEN- CAMERATA NATALINA</t>
  </si>
  <si>
    <t>Youtube- Ada Anjos</t>
  </si>
  <si>
    <t>https://www.youtube.com/watch?v=LJStqi1o6TE</t>
  </si>
  <si>
    <t>ANA PAULA DE OLIVEIRA SILVA SANTOS</t>
  </si>
  <si>
    <t>RODA DE CAPOEIRA, MACULELÊ MESTRE CAFÉ</t>
  </si>
  <si>
    <t>Escola Sophia Augusta, Sfilho I</t>
  </si>
  <si>
    <t>https://www.youtube.com/watch?v=IdnRV55FNys</t>
  </si>
  <si>
    <t>DENILSON DE AMORIM BONFIM</t>
  </si>
  <si>
    <t>AULA DE CAPOEIRA</t>
  </si>
  <si>
    <t>Espaço em cima da Padaria-S filho I</t>
  </si>
  <si>
    <t>https://www.youtube.com/watch?v=hVJSK3IHRQM</t>
  </si>
  <si>
    <t>EDSON GONGAZA DOS SANTOS DOREA</t>
  </si>
  <si>
    <t xml:space="preserve">AULÃO E RODA DE CAPOEIRA </t>
  </si>
  <si>
    <t>08:30hs</t>
  </si>
  <si>
    <t>Pavilhão do Fogo Simbólico</t>
  </si>
  <si>
    <t>https://drive.google.com/file/d/1MXt-Y1iEw_yURvyLsEjw0E1d1NPUvE-t/view</t>
  </si>
  <si>
    <t>EDVAN DOS SANTOS DE JESUS</t>
  </si>
  <si>
    <t>SHOW CAMPANA DAALEGRIA</t>
  </si>
  <si>
    <t xml:space="preserve">Youtube- Canal Campana da Alegria </t>
  </si>
  <si>
    <t>https://www.youtube.com/watch?v=WFTFQDdBxzI</t>
  </si>
  <si>
    <t>GILFRAZIO MACARIO DOS SANTOS</t>
  </si>
  <si>
    <t>MESTRE MAGARY E SEUS ENSINAMENTOS</t>
  </si>
  <si>
    <t>Escola Sophia Algusta, Sfilho I</t>
  </si>
  <si>
    <t>https://www.youtube.com/watch?v=jdDrsI7IT74</t>
  </si>
  <si>
    <t>ISLEY JESUS DA SILVA</t>
  </si>
  <si>
    <t>VAMOS CAPOEIRAR</t>
  </si>
  <si>
    <t>av.Paulo Solto</t>
  </si>
  <si>
    <t>https://www.youtube.com/watch?v=eG6NYbXAPA8</t>
  </si>
  <si>
    <t>JOSÉ RAIMUNDO DOS SANTOS</t>
  </si>
  <si>
    <t>MENSAGEIROS DO FORRÓ</t>
  </si>
  <si>
    <t>Youtube- Canal Mensageiro do Forró</t>
  </si>
  <si>
    <t>https://www.youtube.com/watch?v=Eb0VjMRhpuI</t>
  </si>
  <si>
    <t>LENINA NOVAS RIBEIRO</t>
  </si>
  <si>
    <t>AULÃO DE CAPOEIRA</t>
  </si>
  <si>
    <t>Pça Ernesto Simões-centro</t>
  </si>
  <si>
    <t>https://www.youtube.com/watch?v=flHXPmAovdM&amp;feature=emb_logo</t>
  </si>
  <si>
    <t>MARINHO ONOFRE AZEVÊDO</t>
  </si>
  <si>
    <t>TRIO ALEGRIA DO SERTÃO</t>
  </si>
  <si>
    <t>0502/2022</t>
  </si>
  <si>
    <t xml:space="preserve">youtube- canal  Trio Alegria do Sertão </t>
  </si>
  <si>
    <t>https://www.youtube.com/watch?v=GH3m6y2sQYU</t>
  </si>
  <si>
    <t>PRISCIELLE OLIVEIRA DOS SANTOS</t>
  </si>
  <si>
    <t xml:space="preserve">EXPORARTE MEMÓRIAS IDENTIDADES </t>
  </si>
  <si>
    <t xml:space="preserve"> Youtube - Canal Associação OmoGidebi</t>
  </si>
  <si>
    <t>https://www.youtube.com/watch?v=641QZjtSv0w</t>
  </si>
  <si>
    <t>RITA GOMES NASCIMENTO</t>
  </si>
  <si>
    <t>MOVIMENTOS DE CAPOEIRA</t>
  </si>
  <si>
    <t>https://youtu.be/p-WMLONolMI</t>
  </si>
  <si>
    <t>RONALDO SILVA PINHEIRO</t>
  </si>
  <si>
    <t>Espaço Fogo simbólico- centro</t>
  </si>
  <si>
    <t>https://www.youtube.com/watch?v=wYmYXz7N618</t>
  </si>
  <si>
    <t>QUEIMADA DAS PALHINHAS</t>
  </si>
  <si>
    <t>29/12/2021 a 12/01/2022</t>
  </si>
  <si>
    <t>Online Vimeo</t>
  </si>
  <si>
    <t>https:vimeo.com/660545559</t>
  </si>
  <si>
    <t>UELLINGTON ANJO DOS SANTOS</t>
  </si>
  <si>
    <t>AULÃO E BATIZADO FORMADO SOMBRA</t>
  </si>
  <si>
    <t>18:30hs</t>
  </si>
  <si>
    <t>VALMIR NUNES BARBOSA</t>
  </si>
  <si>
    <t xml:space="preserve">RODA DE CAPOEIRA </t>
  </si>
  <si>
    <t>9:30hs</t>
  </si>
  <si>
    <t>https://www.youtube.com/watch?v=Up7Q1ZKwhvI</t>
  </si>
  <si>
    <t>WELLINGTON AGARENO DE SOUZA</t>
  </si>
  <si>
    <t>EU DANÇO COM MINHA LETRA</t>
  </si>
  <si>
    <t xml:space="preserve"> Youtube- canal wellingtonSouza</t>
  </si>
  <si>
    <t>https://www.youtube.com/watch?v=v3AFs6nGgOg</t>
  </si>
  <si>
    <t>GABRIELA SANTOS</t>
  </si>
  <si>
    <t>BELDADE NEGRA</t>
  </si>
  <si>
    <t>Shopping Milennium</t>
  </si>
  <si>
    <t>https://www.youtube.com/watch?v=TknD7zi7VFc</t>
  </si>
  <si>
    <t>ERIVALDA FILIPE DE OLIVEIRA ANJOS</t>
  </si>
  <si>
    <t>RESSIGNIFICANDO AS ORIGENS HISTÓRICAS E MANIFESTAÇÕES CULTURAIS DO BAIRRO DO PONTO DE PARADA – SIMÕES FILHO –</t>
  </si>
  <si>
    <t>Facebook</t>
  </si>
  <si>
    <t>JANDERSON SANTOS SOUZA</t>
  </si>
  <si>
    <t xml:space="preserve">AGÔ- ILÊ: POR FAVOR ME DÊ PERMISSÃO </t>
  </si>
  <si>
    <t>youtube canal JandersonSuzart</t>
  </si>
  <si>
    <t>https://www.youtube.com/watch?v=_rIbCD4pZl0</t>
  </si>
  <si>
    <t>NILDA SANTOS DIAS DA SILVA</t>
  </si>
  <si>
    <t xml:space="preserve">NILDA SILVA: OFICINA DE BONECAS </t>
  </si>
  <si>
    <t>youtube- canal Nilda Silva</t>
  </si>
  <si>
    <t>https://www.youtube.com/watch?v=p4XXLFwBfCw</t>
  </si>
  <si>
    <t>KARINE KAREM SILVA CARDOSO</t>
  </si>
  <si>
    <t>NOSSA CIDADE TEM HISTORIA</t>
  </si>
  <si>
    <t>25 a 27/2/2022</t>
  </si>
  <si>
    <t>12hs</t>
  </si>
  <si>
    <t>canal do pitangueira</t>
  </si>
  <si>
    <t>https://www.youtube.com/watch?v=ynLZFTqdZ3Y&amp;list=UUbStNiaxu9cHxEMwMMo06XQ&amp;index=1</t>
  </si>
  <si>
    <t>SOLANGE DE MACEDO CHAVES </t>
  </si>
  <si>
    <t>SIMÕES FILHO NOS TRILHOS DA CULTURA: UMA VIAGEM NO TEMPO.</t>
  </si>
  <si>
    <t>https://memorialqueimadadapalhinha.art.br/wp-content/uploads/2022/02/Versao-E-Book-LIVRETO-Um-baile-centenario.pdf</t>
  </si>
  <si>
    <t>GRACE ISSA QUEIROZ </t>
  </si>
  <si>
    <t>UM BAILE CENTENÁRIO: A QUEIMADA DA PALHINHA DA COMUNIDADE DE PALMARES</t>
  </si>
  <si>
    <t>13/02/2022 a 21/02/2022</t>
  </si>
  <si>
    <t>Site do Memorial Queimada das Palhinhas</t>
  </si>
  <si>
    <t xml:space="preserve">OS MEUS PERFIS POÉTICOS </t>
  </si>
  <si>
    <t>Claudio Dórea de Simões Filho</t>
  </si>
  <si>
    <t>https://drive.google.com/file/d/1y3ijZ5oYQRH15LG02drZi-ZTQKUJfW5d/view?usp=sharing</t>
  </si>
  <si>
    <t>ORÉ-ÎANDÉ- NÓS SEM VOCÊS- NÓS COM VOCÊS</t>
  </si>
  <si>
    <t>19 hs</t>
  </si>
  <si>
    <t>Google meet</t>
  </si>
  <si>
    <t>https://drive.google.com/file/d/1SdB7jjD6DEHb_SJSq1l06fn3-cRUzckd/view?usp=sharing</t>
  </si>
  <si>
    <t>ADAILTON DOS SANTOS SILVA</t>
  </si>
  <si>
    <t xml:space="preserve">COLORINDO A BOA TERRA </t>
  </si>
  <si>
    <t>25 a 27/03/2022</t>
  </si>
  <si>
    <t xml:space="preserve">Muro da Unidade Escolar  Padre Luis Palmares </t>
  </si>
  <si>
    <t>ARTES VISUAIS,AUDIOVISUAL</t>
  </si>
  <si>
    <t>https://www.instagram.com/p/Cbglseus_5u/?utm_medium=copy_link</t>
  </si>
  <si>
    <t>ALEXANDRA SILVA DOS SANTOS SILVA</t>
  </si>
  <si>
    <t>ARTES E CULTURAS SIMÕESFILHENSE,ATRAVÉS DO GRAFITE</t>
  </si>
  <si>
    <t>9hs</t>
  </si>
  <si>
    <t>Rua Vital Brasil-Pitanguinha</t>
  </si>
  <si>
    <t>Instagram: @alexandra.santos_ba</t>
  </si>
  <si>
    <t>ALISSON ROCHA DOS REIS</t>
  </si>
  <si>
    <t>ECONOMIA RURAL SUSTENTÁVEL</t>
  </si>
  <si>
    <t>canal Universal Disney</t>
  </si>
  <si>
    <t>https://youtu.be/Qgt5CDT67z0</t>
  </si>
  <si>
    <t>O FIO DA MEADA</t>
  </si>
  <si>
    <t>https://drive.google.com/file/d/1W8zTVR6_RMoww-XAlyxIza4kH68yAuR6/view?usp=sharing</t>
  </si>
  <si>
    <t>ELTON LUIZ DOS SANTOS MACHADO</t>
  </si>
  <si>
    <t>SIMÕES FILHO COM OUTROS OLHOS</t>
  </si>
  <si>
    <t>Instagram</t>
  </si>
  <si>
    <t>https://www.instagram.com/p/Ca5lWJkL5ui/?utm_medium=copy_link</t>
  </si>
  <si>
    <t>ITALO BRUNO MACEDO TEIXEIRA</t>
  </si>
  <si>
    <t>SIMÕES FILHO PARA O MUNDO- CONHEÇA  6 LUGARES LINDO PARA CONHECER EM SIMÕES FILHA - BA</t>
  </si>
  <si>
    <t>Youtube- canal 
YTALLO BRUNO OFICIAL</t>
  </si>
  <si>
    <t>https://www.youtube.com/watch?v=Orm4vKJF5Uw</t>
  </si>
  <si>
    <t>JOELMA DO CARMO DE OLIVEIRA</t>
  </si>
  <si>
    <t>INTERVENÇÃOURBANA PROJETO MAGENTA</t>
  </si>
  <si>
    <t>Cia I- clube união</t>
  </si>
  <si>
    <t>https://www.instagram.com/projetomagenta/?utm_medium=copy_link</t>
  </si>
  <si>
    <t>JORGE DOS SANTOS SANTANA</t>
  </si>
  <si>
    <t>NO CORRE COM CONSINHA</t>
  </si>
  <si>
    <t>https://www.youtube.com/watch?v=fNRXX0eraTU</t>
  </si>
  <si>
    <t>JORGE EDUARDO SILVA MEDEIROS</t>
  </si>
  <si>
    <t>HUMOR E POESIA</t>
  </si>
  <si>
    <t xml:space="preserve">14/02, 16/02 </t>
  </si>
  <si>
    <t>www.facebook.com/jorge.dahora.5</t>
  </si>
  <si>
    <t>LUCIANO DE JEUS JUNIOR</t>
  </si>
  <si>
    <t>GRAFITES ALÉM DOS MUROS</t>
  </si>
  <si>
    <t>25 e 26/03</t>
  </si>
  <si>
    <t>@LUCISDALUA, @DALUASNE</t>
  </si>
  <si>
    <t>PERCMUSIC DO BRASIL</t>
  </si>
  <si>
    <t>Youtube- Canal Roverson Formigao</t>
  </si>
  <si>
    <t>https://www.youtube.com/watch?v=gOe0GtEG7l0</t>
  </si>
  <si>
    <t>SILVANIA RIBEIRO DO NASCIMENTO</t>
  </si>
  <si>
    <t>HISTÓRIAS DE S. F. PELOS OLHARES</t>
  </si>
  <si>
    <t>https://www.youtube.com/watch?v=jfx-GhgiCqU</t>
  </si>
  <si>
    <t xml:space="preserve">BAIA DE ARATU UMA DAS MARAVILHAS DE SIMÕES FILHO </t>
  </si>
  <si>
    <t>canal wellenJeane</t>
  </si>
  <si>
    <t>https://www.youtube.com/watch?v=DmZVCYKvbQo</t>
  </si>
  <si>
    <t>ABINAEL DE JESUS SILVA</t>
  </si>
  <si>
    <t>PIETRO VILARES BAILE DO ARROCHA</t>
  </si>
  <si>
    <t xml:space="preserve">Youtube- Canal Pietro Villares Oficial </t>
  </si>
  <si>
    <t>MÚSICA</t>
  </si>
  <si>
    <t>https://www.youtube.com/watch?v=hNsB40I9CvE</t>
  </si>
  <si>
    <t>BANDA CARÊNCIA</t>
  </si>
  <si>
    <t>Youtube- canal Banda Carência Carência</t>
  </si>
  <si>
    <t>https://www.youtube.com/watch?v=4Sw-8dT_-yI</t>
  </si>
  <si>
    <t>WEB SHOW NO FORRÓ</t>
  </si>
  <si>
    <t>canal youtube alanjonson</t>
  </si>
  <si>
    <t>https://www.youtube.com/watch?v=3uc7Mk1iT9I</t>
  </si>
  <si>
    <t>ALAN SANTANA DE SOUZA</t>
  </si>
  <si>
    <t>ALANZINHO SANTANA</t>
  </si>
  <si>
    <t>canalalanzinhosantana</t>
  </si>
  <si>
    <t>https://youtu.be/62qe9EliDq8</t>
  </si>
  <si>
    <t>ALEX SANTOS DA SILVA</t>
  </si>
  <si>
    <t>LIVE SOFRÊNCIA IN CAPADÓCIA</t>
  </si>
  <si>
    <t xml:space="preserve">You Tube- canal Gustavo Oliveira </t>
  </si>
  <si>
    <t>https://www.youtube.com/watch?v=7CQlvoSiB3E</t>
  </si>
  <si>
    <t>AMANDA LORRANE RODRIGUES OLIVEIRA</t>
  </si>
  <si>
    <t>AMANDA OLIVER DELIVERY DA SOFRÊNCIA</t>
  </si>
  <si>
    <t>15:hs</t>
  </si>
  <si>
    <t xml:space="preserve">You Tube- Canal Amanda Oliver </t>
  </si>
  <si>
    <t>https://www.youtube.com/watch?v=4tIuSr_iiKY</t>
  </si>
  <si>
    <t>AMOM OLIVEIRA PEREIRA DE LIMA</t>
  </si>
  <si>
    <t>AH4 FEST</t>
  </si>
  <si>
    <t xml:space="preserve">youtube </t>
  </si>
  <si>
    <t>https://www.youtube.com/watch?v=UC_hh47mVr8&amp;list=TLPQMTMwNTIwMjL1c0D0KAsbpQ&amp;index=1</t>
  </si>
  <si>
    <t>ENCAIXE PERFEITO</t>
  </si>
  <si>
    <t xml:space="preserve">                     14\02\2022</t>
  </si>
  <si>
    <t>19:hs</t>
  </si>
  <si>
    <t>canal anderson patricio</t>
  </si>
  <si>
    <t>https://www.youtube.com/watch?v=7R4RZog2Pzs</t>
  </si>
  <si>
    <t>ANDERSON PAIM ALVES</t>
  </si>
  <si>
    <t>LANÇAMENTO DO CD OO SHOW DAS RUAS</t>
  </si>
  <si>
    <t xml:space="preserve"> Anderson alves sua musica</t>
  </si>
  <si>
    <t>https://www.suamusica.com.br/oshowdasruas/anderson-alves-2022</t>
  </si>
  <si>
    <t>CAMILA DOS SANTOS DA SILVA NASCIMENTO</t>
  </si>
  <si>
    <t xml:space="preserve">CAMILA NASCIMENTO LIVE </t>
  </si>
  <si>
    <t xml:space="preserve">Youtube- Canal Camila Nascimento </t>
  </si>
  <si>
    <t>https://www.youtube.com/watch?v=VZ0x9Inn2pA</t>
  </si>
  <si>
    <t>CAUÊ CERQUEIRA DUTRA</t>
  </si>
  <si>
    <t>CAUÊ REAL E BANDA</t>
  </si>
  <si>
    <t>12:hs</t>
  </si>
  <si>
    <t>Youtube- Canal Cauê Reall</t>
  </si>
  <si>
    <t>https://www.youtube.com/watch?v=tfwYumDryP0</t>
  </si>
  <si>
    <t>CLEONICE SAMPAIO OLIVEIRA NASCIMENTO</t>
  </si>
  <si>
    <t>LIVE SHOW CLÉO SAMPAIO A DIVA</t>
  </si>
  <si>
    <t xml:space="preserve">You Tube- Canal Cléo Sampaio Oficial </t>
  </si>
  <si>
    <t>https://www.youtube.com/watch?v=ZrubsuzWsSA</t>
  </si>
  <si>
    <t>DEMERVAL TEIXEIRA FILHO</t>
  </si>
  <si>
    <t>SAMBA DO MALLAKIAN</t>
  </si>
  <si>
    <t>Youtube/Canal Dekodokvaco Dk</t>
  </si>
  <si>
    <t>https://www.youtube.com/watch?v=7B-uw6VsDTU</t>
  </si>
  <si>
    <t>PATRICIO 7 CORDAS</t>
  </si>
  <si>
    <t xml:space="preserve">Youtube- Canal 7 cordas </t>
  </si>
  <si>
    <t>https://www.youtube.com/watch?v=kKkMWngdv40</t>
  </si>
  <si>
    <t xml:space="preserve">ELISANE LIMA SOUZA </t>
  </si>
  <si>
    <t>FORRÓ DE TODOS NÓS</t>
  </si>
  <si>
    <t>youtube Dan Bispo forro de todos</t>
  </si>
  <si>
    <t>https://youtu.be/JuHF1GXJ8Dc</t>
  </si>
  <si>
    <t>HENRIQUE SILVA</t>
  </si>
  <si>
    <t>YouTube canalHenrique Sax</t>
  </si>
  <si>
    <t>https://www.youtube.com/watch?v=STpJJAeNAqI</t>
  </si>
  <si>
    <t>ERICSON DOS REIS DE ABREU</t>
  </si>
  <si>
    <t>AMOR VORAZ</t>
  </si>
  <si>
    <t>You Tub canalErick Reys</t>
  </si>
  <si>
    <t>https://www.youtube.com/watch?v=EVP3ergJuwY</t>
  </si>
  <si>
    <t>FABIANO PEREIRA SOUZA</t>
  </si>
  <si>
    <t xml:space="preserve">BANDA OSTENTADEIRA /OSTENTADEIRA ELÉTRICA </t>
  </si>
  <si>
    <t xml:space="preserve">Youtube- Alex Matos </t>
  </si>
  <si>
    <t>https://www.youtube.com/watch?v=wQWrPy42Bfg</t>
  </si>
  <si>
    <t xml:space="preserve">PAULO LOPPES- LIVE EXPERIENCE </t>
  </si>
  <si>
    <t xml:space="preserve">Youtube- Canal Paulo Loppes </t>
  </si>
  <si>
    <t>https://www.youtube.com/watch?v=Z0Klw1uy-TU</t>
  </si>
  <si>
    <t>FREDERICO FAN RIBEIRO</t>
  </si>
  <si>
    <t>LIVE FRED FAN</t>
  </si>
  <si>
    <t>22:hs</t>
  </si>
  <si>
    <t xml:space="preserve">You Tube- canal Fred Fan </t>
  </si>
  <si>
    <t>https://www.youtube.com/watch?v=89NaFSJVWyw</t>
  </si>
  <si>
    <t>GENIVALDO ALVES DA SILVA</t>
  </si>
  <si>
    <t>TOCA FORROZÃO ZÉ LEMOS</t>
  </si>
  <si>
    <t>youtube</t>
  </si>
  <si>
    <t>https://youtu.be/ZpobNRDA3Lg</t>
  </si>
  <si>
    <t>JUNIOR RIOS LIVE SHOW</t>
  </si>
  <si>
    <t>https://youtu.be/EtL2rQXK0vA</t>
  </si>
  <si>
    <t>HENRIQUE DE SANTANA MACEDO</t>
  </si>
  <si>
    <t>HENRIQUE MARCEDO- LIVE TROMBONE DE MESA</t>
  </si>
  <si>
    <t>18:HS</t>
  </si>
  <si>
    <t xml:space="preserve">Youtube- Canal Henrique Macedo </t>
  </si>
  <si>
    <t>https://www.youtube.com/watch?v=swdFCovQcWk</t>
  </si>
  <si>
    <t>REALRICK – MIXTAPE LIVE SESSION</t>
  </si>
  <si>
    <t>https://youtu.be/omqin9SzU4s</t>
  </si>
  <si>
    <t>IRNAILTON PEDRO DO NASCIMENTO</t>
  </si>
  <si>
    <t>BASEADO EM REGGAE</t>
  </si>
  <si>
    <t>Youtube- canal Irnart's Nascimento</t>
  </si>
  <si>
    <t>https://www.youtube.com/watch?v=Mp2-5bqqXQ8</t>
  </si>
  <si>
    <t>LIVE INAIARA PAIXÃO</t>
  </si>
  <si>
    <t>21:hs</t>
  </si>
  <si>
    <t>You Tube</t>
  </si>
  <si>
    <t>https://youtu.be/mDmTlqH3IiQ</t>
  </si>
  <si>
    <t>ITIEL DOS SANTOS PINA DE MATOS</t>
  </si>
  <si>
    <t>TIEL SILVA E BANDA</t>
  </si>
  <si>
    <t xml:space="preserve">You Tube- Canal Tiel Santos </t>
  </si>
  <si>
    <t>https://www.youtube.com/watch?v=wcxPlLVAG8Q</t>
  </si>
  <si>
    <t>IVANILDA BARBOSA DE LIMA</t>
  </si>
  <si>
    <t>PEDRO DE LIMA ARROCHA SIMÕES FILHO</t>
  </si>
  <si>
    <t xml:space="preserve">Youtube- Canal Pedro Lima </t>
  </si>
  <si>
    <t>https://www.youtube.com/watch?v=pQZI5dPlLu8</t>
  </si>
  <si>
    <t>JEAN SANTOS DO NASCIMENTO</t>
  </si>
  <si>
    <t>VIVA O NORDESTE</t>
  </si>
  <si>
    <t>YuoTube canal Jean Nascimento</t>
  </si>
  <si>
    <t>https://www.youtube.com/watch?v=I_gcsmsaWzY</t>
  </si>
  <si>
    <t>JEFERSON ALVES SENA DA SILVA</t>
  </si>
  <si>
    <t xml:space="preserve">TÁTICA VERBAL- NA BATIDA </t>
  </si>
  <si>
    <t xml:space="preserve">Youtube- canal Tática Verbal </t>
  </si>
  <si>
    <t>https://www.youtube.com/watch?v=Y2b2Mj-HFCY</t>
  </si>
  <si>
    <t>JÉSSICA DO NASCIMENTO BATISTA SANTOS</t>
  </si>
  <si>
    <t xml:space="preserve">JÉSSICA FONTNNELLY AO VIVO </t>
  </si>
  <si>
    <t>Youtube- Canal Jessica Fontnnelly</t>
  </si>
  <si>
    <t>https://www.youtube.com/watch?v=feo_d6lN_D4</t>
  </si>
  <si>
    <t>JOSÉ CARLOS DA SILVA SANTOS</t>
  </si>
  <si>
    <t>CARLINHOS PLATTS CANTA PRA TODOS OS GOSTOS</t>
  </si>
  <si>
    <t xml:space="preserve">Youtube- canal Carlos Platts Platts </t>
  </si>
  <si>
    <t>https://www.youtube.com/watch?v=EFVJeCicxwI</t>
  </si>
  <si>
    <t>JUCENILDO SANTOS DE CARVALHO</t>
  </si>
  <si>
    <t>GRAVAÇÃO DE EP- JIL PAIXÃO</t>
  </si>
  <si>
    <t>https://www.youtube.com/watch?v=gdIaEg58JUk</t>
  </si>
  <si>
    <t>JUCIMAR RAMOS PEREIRA</t>
  </si>
  <si>
    <t>ARROCHA JUCIMAR RAMOS</t>
  </si>
  <si>
    <t>14:hs</t>
  </si>
  <si>
    <t xml:space="preserve">YouTube- Canal Jucimar Ramos Oficial </t>
  </si>
  <si>
    <t>https://www.youtube.com/watch?v=s6eAfiw72yg</t>
  </si>
  <si>
    <t>KAILANE OLIVEIRA DO CARMO</t>
  </si>
  <si>
    <t>LIVE SHOW BANDA AMARELA</t>
  </si>
  <si>
    <t>20:hs</t>
  </si>
  <si>
    <t>https://youtu.be/KXtIlBZ66XA</t>
  </si>
  <si>
    <t>KLEBSON SOUZA DOS SANTOS</t>
  </si>
  <si>
    <t xml:space="preserve">THAIS BARBOSA- LIVE SHOW CORAÇÃO APERTADO </t>
  </si>
  <si>
    <t>Youtube- Canal Thais Barbosa Show</t>
  </si>
  <si>
    <t>https://www.youtube.com/watch?v=KY6E_dPKmVM</t>
  </si>
  <si>
    <t>LAIRA DIAS DA SILVA</t>
  </si>
  <si>
    <t>LAIRA SILVA VIDEOCAST</t>
  </si>
  <si>
    <t xml:space="preserve">Youtube- Laira Silva </t>
  </si>
  <si>
    <t>https://www.youtube.com/watch?v=VtkDIAk32PU</t>
  </si>
  <si>
    <t>LUCICLEIDE BATISTA DAS VIRGENS</t>
  </si>
  <si>
    <t>BOEING DAS PRETAS- LIVE O BOEING CHEGOU</t>
  </si>
  <si>
    <t xml:space="preserve">Youtube- canal Boeing das Pretas </t>
  </si>
  <si>
    <t>https://www.youtube.com/watch?v=hwnHTf22dBQ</t>
  </si>
  <si>
    <t>LUIS ALBERTO OLIVEIRA SILVA</t>
  </si>
  <si>
    <t>ABBEL OLLIVER</t>
  </si>
  <si>
    <t xml:space="preserve">Youtube- canal Abell Olliver </t>
  </si>
  <si>
    <t>https://www.youtube.com/watch?v=8ZgS2abffsA</t>
  </si>
  <si>
    <t>MAICON GOMES SILVA</t>
  </si>
  <si>
    <t>LUCAS FERNANDES</t>
  </si>
  <si>
    <t>https://youtu.be/RwQKxdsthcc</t>
  </si>
  <si>
    <t>MARCIO ROBERTO PEREIRA SOUZA</t>
  </si>
  <si>
    <t>AXÉ DO CAVALO</t>
  </si>
  <si>
    <t>https://youtu.be/Az1bUOsUmsY</t>
  </si>
  <si>
    <t>MARIO DE JESUS MATOS NETO</t>
  </si>
  <si>
    <t>ALMA POPULAR</t>
  </si>
  <si>
    <t>https://www.youtube.com/watch?v=z7WxyVnOosQ</t>
  </si>
  <si>
    <t>MATEUS DE OLIVEIRA SANTANA</t>
  </si>
  <si>
    <t>TAMBORES DA BENÇÃO</t>
  </si>
  <si>
    <t xml:space="preserve">Youtube- Tambores da Benção </t>
  </si>
  <si>
    <t>https://www.youtube.com/watch?v=TiSN376vAMM</t>
  </si>
  <si>
    <t xml:space="preserve">ANDREZA &amp; MAURI- LIVE </t>
  </si>
  <si>
    <t>Youtube- Banda Andreza&amp;Mauri</t>
  </si>
  <si>
    <t>https://www.youtube.com/watch?v=5OgGUnXsHFg</t>
  </si>
  <si>
    <t>MILENA NAZARÉ NASCIMENTO</t>
  </si>
  <si>
    <t>CANTA GRANDES NOMES DA MPB</t>
  </si>
  <si>
    <t>YouTube canal Milena Nascimento</t>
  </si>
  <si>
    <t>https://www.youtube.com/watch?v=AGOw0_sLnKA</t>
  </si>
  <si>
    <t>DJ NEEMIAS PARTY</t>
  </si>
  <si>
    <t>canal Neemias Furlan</t>
  </si>
  <si>
    <t>https://www.youtube.com/watch?v=jy-HeyO01Nk</t>
  </si>
  <si>
    <t>NEILSON HORA DOS SANTOS</t>
  </si>
  <si>
    <t>TRADIÇÃO DE SAMBA O RETORNO</t>
  </si>
  <si>
    <t>https://drive.google.com/file/d/1sr_9NnXeThfp-YX5LBMJdDDH9aLU57zF/view</t>
  </si>
  <si>
    <t>NIL ELLEN CERQUEIRA DA SILVA</t>
  </si>
  <si>
    <t>LIVE MOVIMENTO DYNAMUS</t>
  </si>
  <si>
    <t>Youtube- canal Movimento Dynamus</t>
  </si>
  <si>
    <t>https://www.youtube.com/watch?v=EcSQgJhceAk</t>
  </si>
  <si>
    <t>PAULO VINICIUS RAMOS DA SILVA</t>
  </si>
  <si>
    <t>DREAMS</t>
  </si>
  <si>
    <t>Youtube- Vinny Gang</t>
  </si>
  <si>
    <t>https://www.youtube.com/watch?v=lqocmudPHog</t>
  </si>
  <si>
    <t>DJ EDYNHO IN BOA TERRA- PODCAST</t>
  </si>
  <si>
    <t xml:space="preserve">Youtube- Canal Dj Edynho Oficial </t>
  </si>
  <si>
    <t>https://www.youtube.com/watch?v=IpjZf0ijuiY</t>
  </si>
  <si>
    <t>REBECA QUÊNIA SILVA FAUSTINO</t>
  </si>
  <si>
    <t xml:space="preserve">JOEDSON MACHADO- FESTA PRA DEUS-LIVE </t>
  </si>
  <si>
    <t xml:space="preserve">Youtube- canal  Joedson Machado Oficial </t>
  </si>
  <si>
    <t>https://www.youtube.com/watch?v=09NYsr9qQ7I</t>
  </si>
  <si>
    <t>RIELSON SANTANA QUEIROZ</t>
  </si>
  <si>
    <t>SAMBA ZIG</t>
  </si>
  <si>
    <t>https://youtu.be/NTgL-txLfl0</t>
  </si>
  <si>
    <t>ROBSON SILVA CARDOSO</t>
  </si>
  <si>
    <t>LIVE DA BANDA PASSAMOS POR ISSO</t>
  </si>
  <si>
    <t>Youtube / Banda Passamos por isso</t>
  </si>
  <si>
    <t>https://www.youtube.com/watch?v=VWo1gkn4E5w</t>
  </si>
  <si>
    <t>RONALDO DE JESUS SANTOS</t>
  </si>
  <si>
    <t>CLIP ANCESTRALIDADE-RONALD VAZ</t>
  </si>
  <si>
    <t>canal Ronald Vaz</t>
  </si>
  <si>
    <t>https://youtu.be/iRH6a5g_wSM</t>
  </si>
  <si>
    <t>SÂMELA FERREIRA</t>
  </si>
  <si>
    <t>MAC MAKERA POP SHOW</t>
  </si>
  <si>
    <t xml:space="preserve">Youtube- Canal Mac Makera Oficial </t>
  </si>
  <si>
    <t>https://www.youtube.com/watch?v=jK2OPNSJhu0</t>
  </si>
  <si>
    <t>SAMUEL SILVA SANTOS</t>
  </si>
  <si>
    <t>LIVE SAMUEL SILVA</t>
  </si>
  <si>
    <t>https://youtu.be/bF0ITNwYx2E</t>
  </si>
  <si>
    <t xml:space="preserve">UM SHOW DE FORRÓ! HOMENAGEM AO REI DO BAIÃO </t>
  </si>
  <si>
    <t xml:space="preserve">Youtube- canal  JennyLima oficial </t>
  </si>
  <si>
    <t>STANLEY MACHADO DA SILVEIRA SERRAVALE</t>
  </si>
  <si>
    <t>INFECTED CELLS - LIVE STUDIO SESSIONS</t>
  </si>
  <si>
    <t>https://youtu.be/PH8_QQl2XKA</t>
  </si>
  <si>
    <t>THIAGO DOS SANTOS OLIVEIRA</t>
  </si>
  <si>
    <t>GRAVAÇÃO DO CD</t>
  </si>
  <si>
    <t>Espaço Usina- Cia 2</t>
  </si>
  <si>
    <t>https://youtu.be/l_O0CvRwKFs</t>
  </si>
  <si>
    <t>WIVIANE ALEXANDRE DA SILVA</t>
  </si>
  <si>
    <t>LIVE ANNY KEROZ</t>
  </si>
  <si>
    <t xml:space="preserve">Canal Anny Keroz Oficial </t>
  </si>
  <si>
    <t>https://www.youtube.com/watch?v=FJz8_D_2DMc</t>
  </si>
  <si>
    <t>GILSON DOS SANTOS </t>
  </si>
  <si>
    <t xml:space="preserve">NÃO REALIZADO </t>
  </si>
  <si>
    <t xml:space="preserve">NÃO DISPONÍVEL </t>
  </si>
  <si>
    <t>REPROVADA POR INADIMPLÊNCIA</t>
  </si>
  <si>
    <t>OZEAS CARLOS BONFIM RAMOS </t>
  </si>
  <si>
    <t>ALBERTINO RODRIGUES DE OLIVEIRA</t>
  </si>
  <si>
    <t>CLERISTON SILVA DE OLIVEIRA</t>
  </si>
  <si>
    <t>AILTON MAGALHAES DE JESUS</t>
  </si>
  <si>
    <t>ALAN JONSON DE SOUZA GALVAO</t>
  </si>
  <si>
    <t>AMON OLIVEIRA PEREIRA DE LIMA</t>
  </si>
  <si>
    <t>ANDERSON COSTA PATRICIO</t>
  </si>
  <si>
    <t>CAUE CERQUEIRA DUTRA</t>
  </si>
  <si>
    <t>EDMUNDO PATRICIO DOS SANTOS</t>
  </si>
  <si>
    <t>ELISANE LIMA SOUZA</t>
  </si>
  <si>
    <t>HENRIQUE ROSARIO MARQUES</t>
  </si>
  <si>
    <t>INGRED DIAS CONCEICAO</t>
  </si>
  <si>
    <t>MAURICIO ARAUJO DE SOUZA</t>
  </si>
  <si>
    <t>RAFAELA SANTOS DE SANTANA</t>
  </si>
  <si>
    <t>REBECA QUENIA SILVA FAUSTINO</t>
  </si>
  <si>
    <t>VICTORIA EMMILY FERREIRA COUTO</t>
  </si>
  <si>
    <t>PAULO VINICIUS RAMOS SILVA</t>
  </si>
  <si>
    <t>GRACE ISSA QUEIROZ</t>
  </si>
  <si>
    <t>ISLEI JESUS DA SILVA</t>
  </si>
  <si>
    <t>STANLEY MACHADO DA SILVEIRA SERRAVALLE</t>
  </si>
  <si>
    <t>CLAUDIO MOURA DOREA</t>
  </si>
  <si>
    <t>DERNEVAL TEIXEIRA FILHO</t>
  </si>
  <si>
    <t>EDVAN SANTOS DE JESUS</t>
  </si>
  <si>
    <t>EDSON GONZAGA DOS SANTOS DOREA</t>
  </si>
  <si>
    <t>HELENO ALEXANDRE DA SILVA JUNIOR</t>
  </si>
  <si>
    <t>HENRIQUE SANTANA MACEDO</t>
  </si>
  <si>
    <t>JANDERSON SANTOS SOUSA</t>
  </si>
  <si>
    <t>PRISCIELE OLIVEIRA DOS SANTOS</t>
  </si>
  <si>
    <t>SOLANGE DE MACEDO CHAVES</t>
  </si>
  <si>
    <t>YTALLO BRUNO MACÊDO TEIXEIRA</t>
  </si>
  <si>
    <t>ADEMARIO SOUZA RIBEIRO</t>
  </si>
  <si>
    <t>ALISON ROCHA DOS REIS</t>
  </si>
  <si>
    <t>DIEGO DOS SANTOS COUTO</t>
  </si>
  <si>
    <t>DENILSON DE AMORIM BOMFIM</t>
  </si>
  <si>
    <t>ELTON LUIS DOS SANTOS MACHADO</t>
  </si>
  <si>
    <t>GILSON DOS SANTOS MELO</t>
  </si>
  <si>
    <t>IVANA ALMEIDA GOES</t>
  </si>
  <si>
    <t>JESSICA DO NASCIMENTO BATISTA SANTOS</t>
  </si>
  <si>
    <t>MAURICIO SANTIAGO MAIA</t>
  </si>
  <si>
    <t>NEMIAS LIMA FURLAN DOS SANTOS</t>
  </si>
  <si>
    <t>ALEXANDRA SILVA DOS SANTOS</t>
  </si>
  <si>
    <t>LAIS DE JESUS BARBOSA</t>
  </si>
  <si>
    <t>LUCIANO DE JESUS JUNIOR</t>
  </si>
  <si>
    <t>OZEAS CARLOS BOMFIM RAMOS</t>
  </si>
  <si>
    <t>WELLEM GONCALVES OLIVEIRA</t>
  </si>
  <si>
    <t>AMANDA SANTOS CONCEICAO</t>
  </si>
  <si>
    <t>INGRED DIAS DA CONCEICAO</t>
  </si>
  <si>
    <t>MICHELE VARJAO FERREIRA DOS SANTOS</t>
  </si>
  <si>
    <t>ROSANGELA SILVA ANUNCIACAO</t>
  </si>
  <si>
    <t>ROVERSON SOUZA  GUSMAO </t>
  </si>
  <si>
    <t>ÉRICO HENRIQUE DA CONCEICAO DA SILVA</t>
  </si>
  <si>
    <t>INAIARA SANTOS PAIXAO SOUZA</t>
  </si>
  <si>
    <t xml:space="preserve">ADEMARIO SOUZA RIBEIRO  </t>
  </si>
  <si>
    <t>ANTÔNIO CARLOS DOS SANTOS PROTASIO</t>
  </si>
  <si>
    <t>FABIO CONCEICAO DA CRUZ</t>
  </si>
  <si>
    <t>MARCOS ELTON ARAUJO DA MOTA</t>
  </si>
  <si>
    <t>RAFAEL DE JESUS ARAUJO</t>
  </si>
  <si>
    <t>KEILE SANTANA SIMOES</t>
  </si>
  <si>
    <t>SILVIA CRISTIANE SILVA SIMOES</t>
  </si>
  <si>
    <t>WELLEM JEANE GONCALVES OLIVEIRA</t>
  </si>
  <si>
    <t>ALEXSANDER SOUZA DA PAIXAO</t>
  </si>
  <si>
    <t>MARIA EDUARDA DA ASSUNCAO SACRAMENTO</t>
  </si>
  <si>
    <t>ROVERSON SOUZA GUSMAO</t>
  </si>
  <si>
    <t>ERICO HENRIQUE DA CONCEICAO DA SILVA</t>
  </si>
  <si>
    <t>JOSE CARLOS DA SILVA SANTOS</t>
  </si>
  <si>
    <t>JOSE RAIMUNDO DOS SANTOS</t>
  </si>
  <si>
    <t>MILENA NAZARE NASCIMENTO</t>
  </si>
  <si>
    <t>IVANA ALMEIDA GOIS</t>
  </si>
  <si>
    <t xml:space="preserve">CLAUDIO MOURA DOREA </t>
  </si>
  <si>
    <t>HENRIQUE 
ROSARIO MARQUES</t>
  </si>
  <si>
    <t>0221/2021-PMSF</t>
  </si>
  <si>
    <t>0223/2021-PMSF</t>
  </si>
  <si>
    <t>0224/2021-PMSF</t>
  </si>
  <si>
    <t>0225/2021-PMSF</t>
  </si>
  <si>
    <t>0226/2021-PMSF</t>
  </si>
  <si>
    <t>0227/2021-PMSF</t>
  </si>
  <si>
    <t>0228/2021-PMSF</t>
  </si>
  <si>
    <t xml:space="preserve">0229/2021-PMSF </t>
  </si>
  <si>
    <t>0230/2021-PMSF</t>
  </si>
  <si>
    <t>0231/2021-PMSF</t>
  </si>
  <si>
    <t>0232/2021-PMSF</t>
  </si>
  <si>
    <t>0233/2021-PMSF</t>
  </si>
  <si>
    <t>0234/2021-PMSF</t>
  </si>
  <si>
    <t>0235/2021-PMSF</t>
  </si>
  <si>
    <t>0236/2021-PMSF</t>
  </si>
  <si>
    <t>0237/2021-PMSF</t>
  </si>
  <si>
    <t>0238/2021-PSMF</t>
  </si>
  <si>
    <t>0239/2021-PMSF</t>
  </si>
  <si>
    <t>0240/2021-PMSF</t>
  </si>
  <si>
    <t>0241/2021-PMSF</t>
  </si>
  <si>
    <t>0222/2021-PMSF</t>
  </si>
  <si>
    <t>0242/2021-PMSF</t>
  </si>
  <si>
    <t>0243/2021-PMSF</t>
  </si>
  <si>
    <t>0244/2021-PMSF</t>
  </si>
  <si>
    <t>0245/2021-PMSF</t>
  </si>
  <si>
    <t>0246/2021-PMSF</t>
  </si>
  <si>
    <t>0247/2021-PMSF</t>
  </si>
  <si>
    <t>0248/2021-PMSF</t>
  </si>
  <si>
    <t>0249/2021-PMSF</t>
  </si>
  <si>
    <t>0250/2021-PMSF</t>
  </si>
  <si>
    <t>0251/2021-PMSF</t>
  </si>
  <si>
    <t>0252/2021-PMSF</t>
  </si>
  <si>
    <t>0253/2021-PMSF</t>
  </si>
  <si>
    <t>0254/2021-PMSF</t>
  </si>
  <si>
    <t>0255/2021-PMSF</t>
  </si>
  <si>
    <t>0256/2021-PMSF</t>
  </si>
  <si>
    <t>0257/2021-PMSF</t>
  </si>
  <si>
    <t>0258/2021-PMSF</t>
  </si>
  <si>
    <t>0259/2021-PMSF</t>
  </si>
  <si>
    <t>0260/2021-PMSF</t>
  </si>
  <si>
    <t>0261/2021-PMSF</t>
  </si>
  <si>
    <t>0264/2021-PSMF</t>
  </si>
  <si>
    <t>0265/2021-PSMF</t>
  </si>
  <si>
    <t>0266/2021-PSMF</t>
  </si>
  <si>
    <t>0267/2021-PSMF</t>
  </si>
  <si>
    <t>0269/2021-PMSF</t>
  </si>
  <si>
    <t>0268/2021-PMSF</t>
  </si>
  <si>
    <t>0270/2021-PMSF</t>
  </si>
  <si>
    <t xml:space="preserve">0271/2021-PSMF </t>
  </si>
  <si>
    <t>0272/2021-PMSF</t>
  </si>
  <si>
    <t xml:space="preserve">0273/2021-PMSF </t>
  </si>
  <si>
    <t>0275/2021-PSMF</t>
  </si>
  <si>
    <t xml:space="preserve">0276/2021-PSMF </t>
  </si>
  <si>
    <t>0277/2021-PMSF</t>
  </si>
  <si>
    <t>0278/2021-PMSF</t>
  </si>
  <si>
    <t>0279/2021-PMSF</t>
  </si>
  <si>
    <t>0280/2021-PMSF</t>
  </si>
  <si>
    <t>0281/2021-PMSF</t>
  </si>
  <si>
    <t>0282/201-PMSF</t>
  </si>
  <si>
    <t>0283/2021-PMSF</t>
  </si>
  <si>
    <t>0284/2021-PMSF</t>
  </si>
  <si>
    <t>0285/2021-PMSF</t>
  </si>
  <si>
    <t>0286/2021-PMSF</t>
  </si>
  <si>
    <t>0287/2021-PMSF</t>
  </si>
  <si>
    <t>0288/2021-PMSF</t>
  </si>
  <si>
    <t xml:space="preserve">0289/2021-PMSF </t>
  </si>
  <si>
    <t>0290/2021-PMSF</t>
  </si>
  <si>
    <t>0291/2021-PMSF</t>
  </si>
  <si>
    <t>0292/2021-PMSF</t>
  </si>
  <si>
    <t>0293/2021-PMSF</t>
  </si>
  <si>
    <t>0294/2021-PMSF</t>
  </si>
  <si>
    <t>0295/2021-PMSF</t>
  </si>
  <si>
    <t>ALEXSANDER SOUZA DA PAIXÃO</t>
  </si>
  <si>
    <t>0296/2021-PMSF</t>
  </si>
  <si>
    <t>0297/2021-PMSF</t>
  </si>
  <si>
    <t>0298/2021-PMSF</t>
  </si>
  <si>
    <t>0299/2021-PMSF</t>
  </si>
  <si>
    <t>0300/2021-PMSF</t>
  </si>
  <si>
    <t>0301/2021-PMSF</t>
  </si>
  <si>
    <t>0302/2021-PMSF</t>
  </si>
  <si>
    <t>0303/2021-PMSF</t>
  </si>
  <si>
    <t>0304/2021-PMSF</t>
  </si>
  <si>
    <t>0305/2021-PMSF</t>
  </si>
  <si>
    <t>0306/2021-PMSF</t>
  </si>
  <si>
    <t>0307/2021-PMSF</t>
  </si>
  <si>
    <t>0308/2021-PMSF</t>
  </si>
  <si>
    <t>0309/2021-PMSF</t>
  </si>
  <si>
    <t>0310/2021-PMSF</t>
  </si>
  <si>
    <t>0311/2021-PMSF</t>
  </si>
  <si>
    <t>0312/2021-PMSF</t>
  </si>
  <si>
    <t>0313/2021-PMSF</t>
  </si>
  <si>
    <t>0263/2021-PMSF</t>
  </si>
  <si>
    <t>0314/2021-PMSF</t>
  </si>
  <si>
    <t>0315/2021-PMSF</t>
  </si>
  <si>
    <t>0316/2021-PMSF</t>
  </si>
  <si>
    <t>0317/2021-PMSF</t>
  </si>
  <si>
    <t>0318/2021-PMSF</t>
  </si>
  <si>
    <t>0319/2021-PMSF</t>
  </si>
  <si>
    <t>0320/2021-PMSF</t>
  </si>
  <si>
    <t>0321/2021-PMSF</t>
  </si>
  <si>
    <t>0322/2021-PMSF</t>
  </si>
  <si>
    <t>0323/2021-PMSF</t>
  </si>
  <si>
    <t xml:space="preserve">0324/2021-PMSF </t>
  </si>
  <si>
    <t>0325/2021-PMSF</t>
  </si>
  <si>
    <t>0326/2021/PMSF</t>
  </si>
  <si>
    <t>0327/2021-PMSF</t>
  </si>
  <si>
    <t>0328/2021-PMSF</t>
  </si>
  <si>
    <t>0329/2021-PMSF</t>
  </si>
  <si>
    <t>0330/2021-PMSF</t>
  </si>
  <si>
    <t>0331/2021-PMSF</t>
  </si>
  <si>
    <t>0332/2021-PMSF</t>
  </si>
  <si>
    <t>0333/2021-PMSF</t>
  </si>
  <si>
    <t>0334/2021-PMSF</t>
  </si>
  <si>
    <t>0335/2021-PMSF</t>
  </si>
  <si>
    <t>0336/2021-PMSF</t>
  </si>
  <si>
    <t>0337/2021-PMSF</t>
  </si>
  <si>
    <t>0338/2021-PMSF</t>
  </si>
  <si>
    <t>0339/2021-PMSF</t>
  </si>
  <si>
    <t>0340/2021-PMSF</t>
  </si>
  <si>
    <t>0341/2021-PMSF</t>
  </si>
  <si>
    <t>0342/2021-PMSF</t>
  </si>
  <si>
    <t>0343/2021-PMSF</t>
  </si>
  <si>
    <t>PATRIMÔNIO CULTURAL</t>
  </si>
  <si>
    <t>PATRIMÔNIO CULTURAL - LITERATURA</t>
  </si>
  <si>
    <r>
      <t>https://photos.app.goo.gl/FanQa8RAphjXrbWP9</t>
    </r>
    <r>
      <rPr>
        <sz val="9"/>
        <rFont val="Calibri"/>
        <family val="2"/>
        <scheme val="minor"/>
      </rPr>
      <t xml:space="preserve"> </t>
    </r>
    <r>
      <rPr>
        <u/>
        <sz val="9"/>
        <rFont val="Calibri"/>
        <family val="2"/>
        <scheme val="minor"/>
      </rPr>
      <t>https://drive.google.com/file/d/14XQmH8XL2vfj47E3b3_tZMId0pFwYVXz/view?usp=sharing</t>
    </r>
    <r>
      <rPr>
        <sz val="9"/>
        <rFont val="Calibri"/>
        <family val="2"/>
        <scheme val="minor"/>
      </rPr>
      <t xml:space="preserve"> </t>
    </r>
  </si>
  <si>
    <t>PRESTAÇÃO DE CONTAS - PRÊMIO JOSÉLIA DIAS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</si>
</sst>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9">
    <font>
      <sz val="11"/>
      <color theme="1"/>
      <name val="Calibri"/>
      <scheme val="minor"/>
    </font>
    <font>
      <b/>
      <sz val="10"/>
      <color theme="1"/>
      <name val="Roboto"/>
    </font>
    <font>
      <sz val="10"/>
      <color theme="1"/>
      <name val="Roboto"/>
    </font>
    <font>
      <sz val="11"/>
      <color theme="1"/>
      <name val="Calibri"/>
    </font>
    <font>
      <sz val="11"/>
      <color theme="1"/>
      <name val="Calibri"/>
      <scheme val="minor"/>
    </font>
    <font>
      <sz val="11"/>
      <color rgb="FFFF0000"/>
      <name val="Calibri"/>
    </font>
    <font>
      <sz val="11"/>
      <color rgb="FFFF0000"/>
      <name val="Calibri"/>
      <scheme val="minor"/>
    </font>
    <font>
      <sz val="11"/>
      <color rgb="FFFF0000"/>
      <name val="Calibri"/>
    </font>
    <font>
      <sz val="7"/>
      <color rgb="FF000000"/>
      <name val="Arial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5" fillId="3" borderId="0" xfId="0" applyFont="1" applyFill="1" applyAlignment="1"/>
    <xf numFmtId="0" fontId="6" fillId="3" borderId="0" xfId="0" applyFont="1" applyFill="1"/>
    <xf numFmtId="0" fontId="7" fillId="3" borderId="0" xfId="0" applyFont="1" applyFill="1" applyAlignment="1">
      <alignment wrapText="1"/>
    </xf>
    <xf numFmtId="14" fontId="7" fillId="3" borderId="0" xfId="0" applyNumberFormat="1" applyFont="1" applyFill="1"/>
    <xf numFmtId="0" fontId="6" fillId="3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/>
    </xf>
    <xf numFmtId="4" fontId="8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4" fontId="8" fillId="3" borderId="4" xfId="0" applyNumberFormat="1" applyFont="1" applyFill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10" fillId="3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20" fontId="13" fillId="0" borderId="1" xfId="0" applyNumberFormat="1" applyFont="1" applyBorder="1"/>
    <xf numFmtId="14" fontId="13" fillId="0" borderId="1" xfId="0" applyNumberFormat="1" applyFont="1" applyBorder="1" applyAlignment="1">
      <alignment horizontal="right"/>
    </xf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14" fontId="13" fillId="2" borderId="1" xfId="0" applyNumberFormat="1" applyFont="1" applyFill="1" applyBorder="1"/>
    <xf numFmtId="20" fontId="13" fillId="2" borderId="1" xfId="0" applyNumberFormat="1" applyFont="1" applyFill="1" applyBorder="1"/>
    <xf numFmtId="0" fontId="15" fillId="2" borderId="1" xfId="0" applyFont="1" applyFill="1" applyBorder="1"/>
    <xf numFmtId="0" fontId="15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3" borderId="1" xfId="0" applyFont="1" applyFill="1" applyBorder="1"/>
    <xf numFmtId="0" fontId="13" fillId="2" borderId="1" xfId="0" applyFont="1" applyFill="1" applyBorder="1" applyAlignment="1">
      <alignment vertical="center" wrapText="1"/>
    </xf>
    <xf numFmtId="0" fontId="16" fillId="4" borderId="1" xfId="0" applyFont="1" applyFill="1" applyBorder="1" applyAlignment="1"/>
    <xf numFmtId="164" fontId="13" fillId="5" borderId="1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/>
    <xf numFmtId="0" fontId="16" fillId="4" borderId="2" xfId="0" applyFont="1" applyFill="1" applyBorder="1" applyAlignment="1">
      <alignment horizontal="left"/>
    </xf>
    <xf numFmtId="14" fontId="16" fillId="4" borderId="2" xfId="0" applyNumberFormat="1" applyFont="1" applyFill="1" applyBorder="1" applyAlignment="1"/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4" xfId="0" applyFont="1" applyFill="1" applyBorder="1" applyAlignment="1">
      <alignment horizontal="left" wrapText="1"/>
    </xf>
    <xf numFmtId="14" fontId="16" fillId="4" borderId="4" xfId="0" applyNumberFormat="1" applyFont="1" applyFill="1" applyBorder="1" applyAlignment="1"/>
    <xf numFmtId="0" fontId="16" fillId="5" borderId="1" xfId="0" applyFont="1" applyFill="1" applyBorder="1" applyAlignment="1">
      <alignment horizontal="center"/>
    </xf>
    <xf numFmtId="0" fontId="16" fillId="4" borderId="1" xfId="0" applyFont="1" applyFill="1" applyBorder="1"/>
    <xf numFmtId="0" fontId="16" fillId="4" borderId="2" xfId="0" applyFont="1" applyFill="1" applyBorder="1"/>
    <xf numFmtId="0" fontId="16" fillId="4" borderId="2" xfId="0" applyFont="1" applyFill="1" applyBorder="1" applyAlignment="1">
      <alignment horizontal="left" wrapText="1"/>
    </xf>
    <xf numFmtId="0" fontId="16" fillId="4" borderId="3" xfId="0" applyFont="1" applyFill="1" applyBorder="1"/>
    <xf numFmtId="0" fontId="16" fillId="4" borderId="4" xfId="0" applyFont="1" applyFill="1" applyBorder="1"/>
    <xf numFmtId="0" fontId="16" fillId="4" borderId="4" xfId="0" applyFont="1" applyFill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/>
    <xf numFmtId="0" fontId="18" fillId="0" borderId="1" xfId="0" applyFont="1" applyBorder="1"/>
    <xf numFmtId="0" fontId="17" fillId="3" borderId="1" xfId="0" applyFont="1" applyFill="1" applyBorder="1"/>
    <xf numFmtId="0" fontId="17" fillId="0" borderId="1" xfId="0" applyFont="1" applyBorder="1" applyAlignment="1"/>
    <xf numFmtId="0" fontId="17" fillId="2" borderId="1" xfId="0" applyFont="1" applyFill="1" applyBorder="1" applyAlignment="1"/>
    <xf numFmtId="0" fontId="11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youtube.com/watch?v=eG6NYbXAPA8" TargetMode="External"/><Relationship Id="rId117" Type="http://schemas.openxmlformats.org/officeDocument/2006/relationships/hyperlink" Target="https://youtu.be/l_O0CvRwKFs" TargetMode="External"/><Relationship Id="rId21" Type="http://schemas.openxmlformats.org/officeDocument/2006/relationships/hyperlink" Target="https://www.youtube.com/watch?v=IdnRV55FNys" TargetMode="External"/><Relationship Id="rId42" Type="http://schemas.openxmlformats.org/officeDocument/2006/relationships/hyperlink" Target="https://memorialqueimadadapalhinha.art.br/wp-content/uploads/2022/02/Versao-E-Book-LIVRETO-Um-baile-centenario.pdf" TargetMode="External"/><Relationship Id="rId47" Type="http://schemas.openxmlformats.org/officeDocument/2006/relationships/hyperlink" Target="https://drive.google.com/file/d/1W8zTVR6_RMoww-XAlyxIza4kH68yAuR6/view?usp=sharing" TargetMode="External"/><Relationship Id="rId63" Type="http://schemas.openxmlformats.org/officeDocument/2006/relationships/hyperlink" Target="https://www.youtube.com/watch?v=7R4RZog2Pzs" TargetMode="External"/><Relationship Id="rId68" Type="http://schemas.openxmlformats.org/officeDocument/2006/relationships/hyperlink" Target="https://www.youtube.com/watch?v=7B-uw6VsDTU" TargetMode="External"/><Relationship Id="rId84" Type="http://schemas.openxmlformats.org/officeDocument/2006/relationships/hyperlink" Target="https://www.youtube.com/watch?v=pQZI5dPlLu8" TargetMode="External"/><Relationship Id="rId89" Type="http://schemas.openxmlformats.org/officeDocument/2006/relationships/hyperlink" Target="https://www.youtube.com/watch?v=gdIaEg58JUk" TargetMode="External"/><Relationship Id="rId112" Type="http://schemas.openxmlformats.org/officeDocument/2006/relationships/hyperlink" Target="https://youtu.be/iRH6a5g_wSM" TargetMode="External"/><Relationship Id="rId16" Type="http://schemas.openxmlformats.org/officeDocument/2006/relationships/hyperlink" Target="https://www.youtube.com/watch?v=AztmknbxR2c" TargetMode="External"/><Relationship Id="rId107" Type="http://schemas.openxmlformats.org/officeDocument/2006/relationships/hyperlink" Target="https://www.youtube.com/watch?v=lqocmudPHog" TargetMode="External"/><Relationship Id="rId11" Type="http://schemas.openxmlformats.org/officeDocument/2006/relationships/hyperlink" Target="https://www.youtube.com/watch?v=sCDrl9AzY_0&amp;feature=youtu.be" TargetMode="External"/><Relationship Id="rId24" Type="http://schemas.openxmlformats.org/officeDocument/2006/relationships/hyperlink" Target="https://www.youtube.com/watch?v=WFTFQDdBxzI" TargetMode="External"/><Relationship Id="rId32" Type="http://schemas.openxmlformats.org/officeDocument/2006/relationships/hyperlink" Target="https://www.youtube.com/watch?v=wYmYXz7N618" TargetMode="External"/><Relationship Id="rId37" Type="http://schemas.openxmlformats.org/officeDocument/2006/relationships/hyperlink" Target="https://photos.app.goo.gl/FanQa8RAphjXrbWP9" TargetMode="External"/><Relationship Id="rId40" Type="http://schemas.openxmlformats.org/officeDocument/2006/relationships/hyperlink" Target="https://www.youtube.com/watch?v=ynLZFTqdZ3Y&amp;list=UUbStNiaxu9cHxEMwMMo06XQ&amp;index=1" TargetMode="External"/><Relationship Id="rId45" Type="http://schemas.openxmlformats.org/officeDocument/2006/relationships/hyperlink" Target="https://www.instagram.com/p/Cbglseus_5u/?utm_medium=copy_link" TargetMode="External"/><Relationship Id="rId53" Type="http://schemas.openxmlformats.org/officeDocument/2006/relationships/hyperlink" Target="https://www.youtube.com/watch?v=gOe0GtEG7l0" TargetMode="External"/><Relationship Id="rId58" Type="http://schemas.openxmlformats.org/officeDocument/2006/relationships/hyperlink" Target="https://www.youtube.com/watch?v=3uc7Mk1iT9I" TargetMode="External"/><Relationship Id="rId66" Type="http://schemas.openxmlformats.org/officeDocument/2006/relationships/hyperlink" Target="https://www.youtube.com/watch?v=tfwYumDryP0" TargetMode="External"/><Relationship Id="rId74" Type="http://schemas.openxmlformats.org/officeDocument/2006/relationships/hyperlink" Target="https://www.youtube.com/watch?v=Z0Klw1uy-TU" TargetMode="External"/><Relationship Id="rId79" Type="http://schemas.openxmlformats.org/officeDocument/2006/relationships/hyperlink" Target="https://www.youtube.com/watch?v=swdFCovQcWk" TargetMode="External"/><Relationship Id="rId87" Type="http://schemas.openxmlformats.org/officeDocument/2006/relationships/hyperlink" Target="https://www.youtube.com/watch?v=feo_d6lN_D4" TargetMode="External"/><Relationship Id="rId102" Type="http://schemas.openxmlformats.org/officeDocument/2006/relationships/hyperlink" Target="https://www.youtube.com/watch?v=AGOw0_sLnKA" TargetMode="External"/><Relationship Id="rId110" Type="http://schemas.openxmlformats.org/officeDocument/2006/relationships/hyperlink" Target="https://youtu.be/NTgL-txLfl0" TargetMode="External"/><Relationship Id="rId115" Type="http://schemas.openxmlformats.org/officeDocument/2006/relationships/hyperlink" Target="https://www.youtube.com/watch?v=I_gcsmsaWzY" TargetMode="External"/><Relationship Id="rId5" Type="http://schemas.openxmlformats.org/officeDocument/2006/relationships/hyperlink" Target="https://drive.google.com/file/d/1X31sZTTT7MNKgFzcB9gimP8nRDU7_zXA/view" TargetMode="External"/><Relationship Id="rId61" Type="http://schemas.openxmlformats.org/officeDocument/2006/relationships/hyperlink" Target="https://www.youtube.com/watch?v=4tIuSr_iiKY" TargetMode="External"/><Relationship Id="rId82" Type="http://schemas.openxmlformats.org/officeDocument/2006/relationships/hyperlink" Target="https://youtu.be/mDmTlqH3IiQ" TargetMode="External"/><Relationship Id="rId90" Type="http://schemas.openxmlformats.org/officeDocument/2006/relationships/hyperlink" Target="https://www.youtube.com/watch?v=gdIaEg58JUk" TargetMode="External"/><Relationship Id="rId95" Type="http://schemas.openxmlformats.org/officeDocument/2006/relationships/hyperlink" Target="https://www.youtube.com/watch?v=hwnHTf22dBQ" TargetMode="External"/><Relationship Id="rId19" Type="http://schemas.openxmlformats.org/officeDocument/2006/relationships/hyperlink" Target="https://www.youtube.com/watch?v=pqy9erpE8Do" TargetMode="External"/><Relationship Id="rId14" Type="http://schemas.openxmlformats.org/officeDocument/2006/relationships/hyperlink" Target="https://www.youtube.com/watch?v=Ou362pe7nU0" TargetMode="External"/><Relationship Id="rId22" Type="http://schemas.openxmlformats.org/officeDocument/2006/relationships/hyperlink" Target="https://www.youtube.com/watch?v=hVJSK3IHRQM" TargetMode="External"/><Relationship Id="rId27" Type="http://schemas.openxmlformats.org/officeDocument/2006/relationships/hyperlink" Target="https://www.youtube.com/watch?v=Eb0VjMRhpuI" TargetMode="External"/><Relationship Id="rId30" Type="http://schemas.openxmlformats.org/officeDocument/2006/relationships/hyperlink" Target="https://www.youtube.com/watch?v=641QZjtSv0w" TargetMode="External"/><Relationship Id="rId35" Type="http://schemas.openxmlformats.org/officeDocument/2006/relationships/hyperlink" Target="https://www.youtube.com/watch?v=v3AFs6nGgOg" TargetMode="External"/><Relationship Id="rId43" Type="http://schemas.openxmlformats.org/officeDocument/2006/relationships/hyperlink" Target="https://drive.google.com/file/d/1y3ijZ5oYQRH15LG02drZi-ZTQKUJfW5d/view?usp=sharing" TargetMode="External"/><Relationship Id="rId48" Type="http://schemas.openxmlformats.org/officeDocument/2006/relationships/hyperlink" Target="https://www.instagram.com/p/Ca5lWJkL5ui/?utm_medium=copy_link" TargetMode="External"/><Relationship Id="rId56" Type="http://schemas.openxmlformats.org/officeDocument/2006/relationships/hyperlink" Target="https://www.youtube.com/watch?v=hNsB40I9CvE" TargetMode="External"/><Relationship Id="rId64" Type="http://schemas.openxmlformats.org/officeDocument/2006/relationships/hyperlink" Target="https://www.suamusica.com.br/oshowdasruas/anderson-alves-2022" TargetMode="External"/><Relationship Id="rId69" Type="http://schemas.openxmlformats.org/officeDocument/2006/relationships/hyperlink" Target="https://www.youtube.com/watch?v=kKkMWngdv40" TargetMode="External"/><Relationship Id="rId77" Type="http://schemas.openxmlformats.org/officeDocument/2006/relationships/hyperlink" Target="https://youtu.be/EtL2rQXK0vA" TargetMode="External"/><Relationship Id="rId100" Type="http://schemas.openxmlformats.org/officeDocument/2006/relationships/hyperlink" Target="https://www.youtube.com/watch?v=TiSN376vAMM" TargetMode="External"/><Relationship Id="rId105" Type="http://schemas.openxmlformats.org/officeDocument/2006/relationships/hyperlink" Target="https://drive.google.com/file/d/1sr_9NnXeThfp-YX5LBMJdDDH9aLU57zF/view" TargetMode="External"/><Relationship Id="rId113" Type="http://schemas.openxmlformats.org/officeDocument/2006/relationships/hyperlink" Target="https://www.youtube.com/watch?v=jK2OPNSJhu0" TargetMode="External"/><Relationship Id="rId118" Type="http://schemas.openxmlformats.org/officeDocument/2006/relationships/hyperlink" Target="https://www.youtube.com/watch?v=FJz8_D_2DMc" TargetMode="External"/><Relationship Id="rId8" Type="http://schemas.openxmlformats.org/officeDocument/2006/relationships/hyperlink" Target="https://www.youtube.com/watch?v=xjvpAsbmswE" TargetMode="External"/><Relationship Id="rId51" Type="http://schemas.openxmlformats.org/officeDocument/2006/relationships/hyperlink" Target="https://www.youtube.com/watch?v=fNRXX0eraTU" TargetMode="External"/><Relationship Id="rId72" Type="http://schemas.openxmlformats.org/officeDocument/2006/relationships/hyperlink" Target="https://www.youtube.com/watch?v=EVP3ergJuwY" TargetMode="External"/><Relationship Id="rId80" Type="http://schemas.openxmlformats.org/officeDocument/2006/relationships/hyperlink" Target="https://youtu.be/omqin9SzU4s" TargetMode="External"/><Relationship Id="rId85" Type="http://schemas.openxmlformats.org/officeDocument/2006/relationships/hyperlink" Target="https://www.youtube.com/watch?v=I_gcsmsaWzY" TargetMode="External"/><Relationship Id="rId93" Type="http://schemas.openxmlformats.org/officeDocument/2006/relationships/hyperlink" Target="https://www.youtube.com/watch?v=KY6E_dPKmVM" TargetMode="External"/><Relationship Id="rId98" Type="http://schemas.openxmlformats.org/officeDocument/2006/relationships/hyperlink" Target="https://youtu.be/Az1bUOsUmsY" TargetMode="External"/><Relationship Id="rId3" Type="http://schemas.openxmlformats.org/officeDocument/2006/relationships/hyperlink" Target="https://youtu.be/NVbuAoFVk5M" TargetMode="External"/><Relationship Id="rId12" Type="http://schemas.openxmlformats.org/officeDocument/2006/relationships/hyperlink" Target="https://youtu.be/8GidXFJGhkw" TargetMode="External"/><Relationship Id="rId17" Type="http://schemas.openxmlformats.org/officeDocument/2006/relationships/hyperlink" Target="https://youtu.be/rramrUECu4c" TargetMode="External"/><Relationship Id="rId25" Type="http://schemas.openxmlformats.org/officeDocument/2006/relationships/hyperlink" Target="https://www.youtube.com/watch?v=jdDrsI7IT74" TargetMode="External"/><Relationship Id="rId33" Type="http://schemas.openxmlformats.org/officeDocument/2006/relationships/hyperlink" Target="https://youtu.be/p-WMLONolMI" TargetMode="External"/><Relationship Id="rId38" Type="http://schemas.openxmlformats.org/officeDocument/2006/relationships/hyperlink" Target="https://www.youtube.com/watch?v=_rIbCD4pZl0" TargetMode="External"/><Relationship Id="rId46" Type="http://schemas.openxmlformats.org/officeDocument/2006/relationships/hyperlink" Target="https://youtu.be/Qgt5CDT67z0" TargetMode="External"/><Relationship Id="rId59" Type="http://schemas.openxmlformats.org/officeDocument/2006/relationships/hyperlink" Target="https://youtu.be/62qe9EliDq8" TargetMode="External"/><Relationship Id="rId67" Type="http://schemas.openxmlformats.org/officeDocument/2006/relationships/hyperlink" Target="https://www.youtube.com/watch?v=ZrubsuzWsSA" TargetMode="External"/><Relationship Id="rId103" Type="http://schemas.openxmlformats.org/officeDocument/2006/relationships/hyperlink" Target="https://www.youtube.com/watch?v=jy-HeyO01Nk" TargetMode="External"/><Relationship Id="rId108" Type="http://schemas.openxmlformats.org/officeDocument/2006/relationships/hyperlink" Target="https://www.youtube.com/watch?v=IpjZf0ijuiY" TargetMode="External"/><Relationship Id="rId116" Type="http://schemas.openxmlformats.org/officeDocument/2006/relationships/hyperlink" Target="https://youtu.be/PH8_QQl2XKA" TargetMode="External"/><Relationship Id="rId20" Type="http://schemas.openxmlformats.org/officeDocument/2006/relationships/hyperlink" Target="https://www.youtube.com/watch?v=LJStqi1o6TE" TargetMode="External"/><Relationship Id="rId41" Type="http://schemas.openxmlformats.org/officeDocument/2006/relationships/hyperlink" Target="https://memorialqueimadadapalhinha.art.br/wp-content/uploads/2022/02/Versao-E-Book-LIVRETO-Um-baile-centenario.pdf" TargetMode="External"/><Relationship Id="rId54" Type="http://schemas.openxmlformats.org/officeDocument/2006/relationships/hyperlink" Target="https://www.youtube.com/watch?v=jfx-GhgiCqU" TargetMode="External"/><Relationship Id="rId62" Type="http://schemas.openxmlformats.org/officeDocument/2006/relationships/hyperlink" Target="https://www.youtube.com/watch?v=UC_hh47mVr8&amp;list=TLPQMTMwNTIwMjL1c0D0KAsbpQ&amp;index=1" TargetMode="External"/><Relationship Id="rId70" Type="http://schemas.openxmlformats.org/officeDocument/2006/relationships/hyperlink" Target="https://youtu.be/JuHF1GXJ8Dc" TargetMode="External"/><Relationship Id="rId75" Type="http://schemas.openxmlformats.org/officeDocument/2006/relationships/hyperlink" Target="https://www.youtube.com/watch?v=89NaFSJVWyw" TargetMode="External"/><Relationship Id="rId83" Type="http://schemas.openxmlformats.org/officeDocument/2006/relationships/hyperlink" Target="https://www.youtube.com/watch?v=wcxPlLVAG8Q" TargetMode="External"/><Relationship Id="rId88" Type="http://schemas.openxmlformats.org/officeDocument/2006/relationships/hyperlink" Target="https://www.youtube.com/watch?v=EFVJeCicxwI" TargetMode="External"/><Relationship Id="rId91" Type="http://schemas.openxmlformats.org/officeDocument/2006/relationships/hyperlink" Target="https://www.youtube.com/watch?v=s6eAfiw72yg" TargetMode="External"/><Relationship Id="rId96" Type="http://schemas.openxmlformats.org/officeDocument/2006/relationships/hyperlink" Target="https://www.youtube.com/watch?v=8ZgS2abffsA" TargetMode="External"/><Relationship Id="rId111" Type="http://schemas.openxmlformats.org/officeDocument/2006/relationships/hyperlink" Target="https://www.youtube.com/watch?v=VWo1gkn4E5w" TargetMode="External"/><Relationship Id="rId1" Type="http://schemas.openxmlformats.org/officeDocument/2006/relationships/hyperlink" Target="https://youtu.be/I5S2qjzGRIk" TargetMode="External"/><Relationship Id="rId6" Type="http://schemas.openxmlformats.org/officeDocument/2006/relationships/hyperlink" Target="https://www.youtube.com/watch?v=LnVIcw80w-c" TargetMode="External"/><Relationship Id="rId15" Type="http://schemas.openxmlformats.org/officeDocument/2006/relationships/hyperlink" Target="https://www.youtube.com/watch?v=B8iHaAumGOg" TargetMode="External"/><Relationship Id="rId23" Type="http://schemas.openxmlformats.org/officeDocument/2006/relationships/hyperlink" Target="https://drive.google.com/file/d/1MXt-Y1iEw_yURvyLsEjw0E1d1NPUvE-t/view" TargetMode="External"/><Relationship Id="rId28" Type="http://schemas.openxmlformats.org/officeDocument/2006/relationships/hyperlink" Target="https://www.youtube.com/watch?v=flHXPmAovdM&amp;feature=emb_logo" TargetMode="External"/><Relationship Id="rId36" Type="http://schemas.openxmlformats.org/officeDocument/2006/relationships/hyperlink" Target="https://www.youtube.com/watch?v=TknD7zi7VFc" TargetMode="External"/><Relationship Id="rId49" Type="http://schemas.openxmlformats.org/officeDocument/2006/relationships/hyperlink" Target="https://www.youtube.com/watch?v=Orm4vKJF5Uw" TargetMode="External"/><Relationship Id="rId57" Type="http://schemas.openxmlformats.org/officeDocument/2006/relationships/hyperlink" Target="https://www.youtube.com/watch?v=4Sw-8dT_-yI" TargetMode="External"/><Relationship Id="rId106" Type="http://schemas.openxmlformats.org/officeDocument/2006/relationships/hyperlink" Target="https://www.youtube.com/watch?v=EcSQgJhceAk" TargetMode="External"/><Relationship Id="rId114" Type="http://schemas.openxmlformats.org/officeDocument/2006/relationships/hyperlink" Target="https://youtu.be/bF0ITNwYx2E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www.youtube.com/watch?v=xES424lr0ZM" TargetMode="External"/><Relationship Id="rId31" Type="http://schemas.openxmlformats.org/officeDocument/2006/relationships/hyperlink" Target="https://youtu.be/p-WMLONolMI" TargetMode="External"/><Relationship Id="rId44" Type="http://schemas.openxmlformats.org/officeDocument/2006/relationships/hyperlink" Target="https://drive.google.com/file/d/1SdB7jjD6DEHb_SJSq1l06fn3-cRUzckd/view?usp=sharing" TargetMode="External"/><Relationship Id="rId52" Type="http://schemas.openxmlformats.org/officeDocument/2006/relationships/hyperlink" Target="http://www.facebook.com/jorge.dahora.5" TargetMode="External"/><Relationship Id="rId60" Type="http://schemas.openxmlformats.org/officeDocument/2006/relationships/hyperlink" Target="https://www.youtube.com/watch?v=7CQlvoSiB3E" TargetMode="External"/><Relationship Id="rId65" Type="http://schemas.openxmlformats.org/officeDocument/2006/relationships/hyperlink" Target="https://www.youtube.com/watch?v=VZ0x9Inn2pA" TargetMode="External"/><Relationship Id="rId73" Type="http://schemas.openxmlformats.org/officeDocument/2006/relationships/hyperlink" Target="https://www.youtube.com/watch?v=wQWrPy42Bfg" TargetMode="External"/><Relationship Id="rId78" Type="http://schemas.openxmlformats.org/officeDocument/2006/relationships/hyperlink" Target="https://youtu.be/EtL2rQXK0vA" TargetMode="External"/><Relationship Id="rId81" Type="http://schemas.openxmlformats.org/officeDocument/2006/relationships/hyperlink" Target="https://www.youtube.com/watch?v=Mp2-5bqqXQ8" TargetMode="External"/><Relationship Id="rId86" Type="http://schemas.openxmlformats.org/officeDocument/2006/relationships/hyperlink" Target="https://www.youtube.com/watch?v=Y2b2Mj-HFCY" TargetMode="External"/><Relationship Id="rId94" Type="http://schemas.openxmlformats.org/officeDocument/2006/relationships/hyperlink" Target="https://www.youtube.com/watch?v=VtkDIAk32PU" TargetMode="External"/><Relationship Id="rId99" Type="http://schemas.openxmlformats.org/officeDocument/2006/relationships/hyperlink" Target="https://www.youtube.com/watch?v=z7WxyVnOosQ" TargetMode="External"/><Relationship Id="rId101" Type="http://schemas.openxmlformats.org/officeDocument/2006/relationships/hyperlink" Target="https://www.youtube.com/watch?v=5OgGUnXsHFg" TargetMode="External"/><Relationship Id="rId4" Type="http://schemas.openxmlformats.org/officeDocument/2006/relationships/hyperlink" Target="https://www.youtube.com/watch?v=twKwUMm90FA" TargetMode="External"/><Relationship Id="rId9" Type="http://schemas.openxmlformats.org/officeDocument/2006/relationships/hyperlink" Target="https://www.youtube.com/watch?v=hmU5c4UpoM4" TargetMode="External"/><Relationship Id="rId13" Type="http://schemas.openxmlformats.org/officeDocument/2006/relationships/hyperlink" Target="https://www.youtube.com/watch?v=VnoFu9xLaU0" TargetMode="External"/><Relationship Id="rId18" Type="http://schemas.openxmlformats.org/officeDocument/2006/relationships/hyperlink" Target="https://drive.google.com/file/d/1x-mwzdl_g0LImavOzW3z50wwYyIahr5W/view?usp=drivesdk" TargetMode="External"/><Relationship Id="rId39" Type="http://schemas.openxmlformats.org/officeDocument/2006/relationships/hyperlink" Target="https://www.youtube.com/watch?v=p4XXLFwBfCw" TargetMode="External"/><Relationship Id="rId109" Type="http://schemas.openxmlformats.org/officeDocument/2006/relationships/hyperlink" Target="https://www.youtube.com/watch?v=09NYsr9qQ7I" TargetMode="External"/><Relationship Id="rId34" Type="http://schemas.openxmlformats.org/officeDocument/2006/relationships/hyperlink" Target="https://www.youtube.com/watch?v=Up7Q1ZKwhvI" TargetMode="External"/><Relationship Id="rId50" Type="http://schemas.openxmlformats.org/officeDocument/2006/relationships/hyperlink" Target="https://www.instagram.com/projetomagenta/?utm_medium=copy_link" TargetMode="External"/><Relationship Id="rId55" Type="http://schemas.openxmlformats.org/officeDocument/2006/relationships/hyperlink" Target="https://www.youtube.com/watch?v=DmZVCYKvbQo" TargetMode="External"/><Relationship Id="rId76" Type="http://schemas.openxmlformats.org/officeDocument/2006/relationships/hyperlink" Target="https://youtu.be/ZpobNRDA3Lg" TargetMode="External"/><Relationship Id="rId97" Type="http://schemas.openxmlformats.org/officeDocument/2006/relationships/hyperlink" Target="https://youtu.be/RwQKxdsthcc" TargetMode="External"/><Relationship Id="rId104" Type="http://schemas.openxmlformats.org/officeDocument/2006/relationships/hyperlink" Target="https://drive.google.com/file/d/1sr_9NnXeThfp-YX5LBMJdDDH9aLU57zF/view" TargetMode="External"/><Relationship Id="rId7" Type="http://schemas.openxmlformats.org/officeDocument/2006/relationships/hyperlink" Target="https://www.youtube.com/watch?v=gRxZHNfVcP8" TargetMode="External"/><Relationship Id="rId71" Type="http://schemas.openxmlformats.org/officeDocument/2006/relationships/hyperlink" Target="https://www.youtube.com/watch?v=STpJJAeNAqI" TargetMode="External"/><Relationship Id="rId92" Type="http://schemas.openxmlformats.org/officeDocument/2006/relationships/hyperlink" Target="https://youtu.be/KXtIlBZ66XA" TargetMode="External"/><Relationship Id="rId2" Type="http://schemas.openxmlformats.org/officeDocument/2006/relationships/hyperlink" Target="https://youtu.be/TjVkhSs07_s" TargetMode="External"/><Relationship Id="rId29" Type="http://schemas.openxmlformats.org/officeDocument/2006/relationships/hyperlink" Target="https://www.youtube.com/watch?v=GH3m6y2sQ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02"/>
  <sheetViews>
    <sheetView showGridLines="0" tabSelected="1" zoomScaleNormal="100" workbookViewId="0">
      <selection activeCell="A2" sqref="A2:J2"/>
    </sheetView>
  </sheetViews>
  <sheetFormatPr defaultColWidth="14.42578125" defaultRowHeight="15" customHeight="1"/>
  <cols>
    <col min="1" max="1" width="17.42578125" style="17" bestFit="1" customWidth="1"/>
    <col min="2" max="2" width="15.28515625" customWidth="1"/>
    <col min="3" max="3" width="39.5703125" customWidth="1"/>
    <col min="4" max="4" width="50.42578125" customWidth="1"/>
    <col min="5" max="5" width="48.42578125" hidden="1" customWidth="1"/>
    <col min="6" max="6" width="9.42578125" hidden="1" customWidth="1"/>
    <col min="7" max="7" width="36" hidden="1" customWidth="1"/>
    <col min="8" max="8" width="35" bestFit="1" customWidth="1"/>
    <col min="9" max="9" width="40.42578125" customWidth="1"/>
    <col min="10" max="10" width="26.28515625" bestFit="1" customWidth="1"/>
    <col min="11" max="27" width="8.7109375" customWidth="1"/>
  </cols>
  <sheetData>
    <row r="2" spans="1:27" ht="24" customHeight="1">
      <c r="A2" s="66" t="s">
        <v>662</v>
      </c>
      <c r="B2" s="66"/>
      <c r="C2" s="66"/>
      <c r="D2" s="66"/>
      <c r="E2" s="66"/>
      <c r="F2" s="66"/>
      <c r="G2" s="66"/>
      <c r="H2" s="66"/>
      <c r="I2" s="66"/>
      <c r="J2" s="66"/>
    </row>
    <row r="4" spans="1:27" ht="21" customHeight="1">
      <c r="A4" s="19" t="s">
        <v>0</v>
      </c>
      <c r="B4" s="19" t="s">
        <v>1</v>
      </c>
      <c r="C4" s="19" t="s">
        <v>2</v>
      </c>
      <c r="D4" s="20" t="s">
        <v>3</v>
      </c>
      <c r="E4" s="19" t="s">
        <v>4</v>
      </c>
      <c r="F4" s="21" t="s">
        <v>5</v>
      </c>
      <c r="G4" s="19" t="s">
        <v>6</v>
      </c>
      <c r="H4" s="21" t="s">
        <v>7</v>
      </c>
      <c r="I4" s="21" t="s">
        <v>8</v>
      </c>
      <c r="J4" s="21" t="s">
        <v>9</v>
      </c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7.25" customHeight="1">
      <c r="A5" s="22" t="s">
        <v>596</v>
      </c>
      <c r="B5" s="23">
        <f>VLOOKUP(C5,Página1!A:B,2,0)</f>
        <v>8000</v>
      </c>
      <c r="C5" s="22" t="s">
        <v>10</v>
      </c>
      <c r="D5" s="24" t="s">
        <v>11</v>
      </c>
      <c r="E5" s="25">
        <v>44612</v>
      </c>
      <c r="F5" s="24" t="s">
        <v>12</v>
      </c>
      <c r="G5" s="24" t="s">
        <v>13</v>
      </c>
      <c r="H5" s="26" t="s">
        <v>14</v>
      </c>
      <c r="I5" s="60" t="s">
        <v>15</v>
      </c>
      <c r="J5" s="27" t="s">
        <v>16</v>
      </c>
    </row>
    <row r="6" spans="1:27">
      <c r="A6" s="22" t="s">
        <v>594</v>
      </c>
      <c r="B6" s="23">
        <f>VLOOKUP(C6,Página1!A:B,2,0)</f>
        <v>8000</v>
      </c>
      <c r="C6" s="22" t="s">
        <v>512</v>
      </c>
      <c r="D6" s="24" t="s">
        <v>17</v>
      </c>
      <c r="E6" s="25">
        <v>44619</v>
      </c>
      <c r="F6" s="24" t="s">
        <v>18</v>
      </c>
      <c r="G6" s="24" t="s">
        <v>19</v>
      </c>
      <c r="H6" s="26" t="s">
        <v>14</v>
      </c>
      <c r="I6" s="60" t="s">
        <v>20</v>
      </c>
      <c r="J6" s="27" t="s">
        <v>16</v>
      </c>
    </row>
    <row r="7" spans="1:27">
      <c r="A7" s="22" t="s">
        <v>595</v>
      </c>
      <c r="B7" s="23">
        <f>VLOOKUP(C7,Página1!A:B,2,0)</f>
        <v>8000</v>
      </c>
      <c r="C7" s="22" t="s">
        <v>21</v>
      </c>
      <c r="D7" s="28" t="s">
        <v>22</v>
      </c>
      <c r="E7" s="25">
        <v>44613</v>
      </c>
      <c r="F7" s="24" t="s">
        <v>23</v>
      </c>
      <c r="G7" s="24" t="s">
        <v>24</v>
      </c>
      <c r="H7" s="26" t="s">
        <v>14</v>
      </c>
      <c r="I7" s="60" t="s">
        <v>25</v>
      </c>
      <c r="J7" s="27" t="s">
        <v>16</v>
      </c>
    </row>
    <row r="8" spans="1:27">
      <c r="A8" s="22" t="s">
        <v>599</v>
      </c>
      <c r="B8" s="23">
        <v>8000</v>
      </c>
      <c r="C8" s="22" t="s">
        <v>522</v>
      </c>
      <c r="D8" s="24" t="s">
        <v>26</v>
      </c>
      <c r="E8" s="25">
        <v>44613</v>
      </c>
      <c r="F8" s="24" t="s">
        <v>27</v>
      </c>
      <c r="G8" s="24" t="s">
        <v>28</v>
      </c>
      <c r="H8" s="26" t="s">
        <v>14</v>
      </c>
      <c r="I8" s="60" t="s">
        <v>29</v>
      </c>
      <c r="J8" s="27" t="s">
        <v>16</v>
      </c>
    </row>
    <row r="9" spans="1:27">
      <c r="A9" s="22" t="s">
        <v>597</v>
      </c>
      <c r="B9" s="23">
        <f>VLOOKUP(C9,Página1!A:B,2,0)</f>
        <v>8000</v>
      </c>
      <c r="C9" s="22" t="s">
        <v>508</v>
      </c>
      <c r="D9" s="24" t="s">
        <v>30</v>
      </c>
      <c r="E9" s="25">
        <v>44584</v>
      </c>
      <c r="F9" s="24" t="s">
        <v>31</v>
      </c>
      <c r="G9" s="24" t="s">
        <v>32</v>
      </c>
      <c r="H9" s="26" t="s">
        <v>14</v>
      </c>
      <c r="I9" s="60" t="s">
        <v>33</v>
      </c>
      <c r="J9" s="27" t="s">
        <v>16</v>
      </c>
    </row>
    <row r="10" spans="1:27">
      <c r="A10" s="22" t="s">
        <v>600</v>
      </c>
      <c r="B10" s="23">
        <v>8000</v>
      </c>
      <c r="C10" s="22" t="s">
        <v>513</v>
      </c>
      <c r="D10" s="24" t="s">
        <v>34</v>
      </c>
      <c r="E10" s="25">
        <v>44611</v>
      </c>
      <c r="F10" s="24" t="s">
        <v>35</v>
      </c>
      <c r="G10" s="24" t="s">
        <v>36</v>
      </c>
      <c r="H10" s="26" t="s">
        <v>14</v>
      </c>
      <c r="I10" s="60" t="s">
        <v>37</v>
      </c>
      <c r="J10" s="27" t="s">
        <v>16</v>
      </c>
    </row>
    <row r="11" spans="1:27">
      <c r="A11" s="22" t="s">
        <v>601</v>
      </c>
      <c r="B11" s="23">
        <f>VLOOKUP(C11,Página1!A:B,2,0)</f>
        <v>8000</v>
      </c>
      <c r="C11" s="22" t="s">
        <v>524</v>
      </c>
      <c r="D11" s="24" t="s">
        <v>38</v>
      </c>
      <c r="E11" s="25">
        <v>44618</v>
      </c>
      <c r="F11" s="24" t="s">
        <v>27</v>
      </c>
      <c r="G11" s="24" t="s">
        <v>39</v>
      </c>
      <c r="H11" s="26" t="s">
        <v>14</v>
      </c>
      <c r="I11" s="60" t="s">
        <v>40</v>
      </c>
      <c r="J11" s="27" t="s">
        <v>16</v>
      </c>
    </row>
    <row r="12" spans="1:27">
      <c r="A12" s="22" t="s">
        <v>604</v>
      </c>
      <c r="B12" s="23">
        <f>VLOOKUP(C12,Página1!A:B,2,0)</f>
        <v>8000</v>
      </c>
      <c r="C12" s="22" t="s">
        <v>479</v>
      </c>
      <c r="D12" s="24" t="s">
        <v>41</v>
      </c>
      <c r="E12" s="25">
        <v>44612</v>
      </c>
      <c r="F12" s="24" t="s">
        <v>42</v>
      </c>
      <c r="G12" s="24" t="s">
        <v>43</v>
      </c>
      <c r="H12" s="26" t="s">
        <v>14</v>
      </c>
      <c r="I12" s="60" t="s">
        <v>44</v>
      </c>
      <c r="J12" s="27" t="s">
        <v>16</v>
      </c>
    </row>
    <row r="13" spans="1:27">
      <c r="A13" s="22" t="s">
        <v>606</v>
      </c>
      <c r="B13" s="23">
        <f>VLOOKUP(C13,Página1!A:B,2,0)</f>
        <v>8000</v>
      </c>
      <c r="C13" s="22" t="s">
        <v>480</v>
      </c>
      <c r="D13" s="24" t="s">
        <v>45</v>
      </c>
      <c r="E13" s="25">
        <v>44550</v>
      </c>
      <c r="F13" s="24" t="s">
        <v>46</v>
      </c>
      <c r="G13" s="24" t="s">
        <v>19</v>
      </c>
      <c r="H13" s="26" t="s">
        <v>14</v>
      </c>
      <c r="I13" s="60" t="s">
        <v>47</v>
      </c>
      <c r="J13" s="27" t="s">
        <v>16</v>
      </c>
    </row>
    <row r="14" spans="1:27">
      <c r="A14" s="22" t="s">
        <v>607</v>
      </c>
      <c r="B14" s="23">
        <f>VLOOKUP(C14,Página1!A:B,2,0)</f>
        <v>8000</v>
      </c>
      <c r="C14" s="22" t="s">
        <v>482</v>
      </c>
      <c r="D14" s="24" t="s">
        <v>48</v>
      </c>
      <c r="E14" s="25">
        <v>44619</v>
      </c>
      <c r="F14" s="24" t="s">
        <v>27</v>
      </c>
      <c r="G14" s="24" t="s">
        <v>39</v>
      </c>
      <c r="H14" s="26" t="s">
        <v>14</v>
      </c>
      <c r="I14" s="60" t="s">
        <v>49</v>
      </c>
      <c r="J14" s="27" t="s">
        <v>16</v>
      </c>
    </row>
    <row r="15" spans="1:27">
      <c r="A15" s="22" t="s">
        <v>598</v>
      </c>
      <c r="B15" s="23">
        <f>VLOOKUP(C15,Página1!A:B,2,0)</f>
        <v>8000</v>
      </c>
      <c r="C15" s="22" t="s">
        <v>50</v>
      </c>
      <c r="D15" s="24" t="s">
        <v>51</v>
      </c>
      <c r="E15" s="25">
        <v>44607</v>
      </c>
      <c r="F15" s="24" t="s">
        <v>18</v>
      </c>
      <c r="G15" s="24" t="s">
        <v>52</v>
      </c>
      <c r="H15" s="26" t="s">
        <v>14</v>
      </c>
      <c r="I15" s="60" t="s">
        <v>53</v>
      </c>
      <c r="J15" s="27" t="s">
        <v>16</v>
      </c>
    </row>
    <row r="16" spans="1:27">
      <c r="A16" s="22" t="s">
        <v>602</v>
      </c>
      <c r="B16" s="23">
        <f>VLOOKUP(C16,Página1!A:B,2,0)</f>
        <v>8000</v>
      </c>
      <c r="C16" s="22" t="s">
        <v>54</v>
      </c>
      <c r="D16" s="28" t="s">
        <v>55</v>
      </c>
      <c r="E16" s="25">
        <v>44605</v>
      </c>
      <c r="F16" s="24" t="s">
        <v>18</v>
      </c>
      <c r="G16" s="24" t="s">
        <v>56</v>
      </c>
      <c r="H16" s="26" t="s">
        <v>14</v>
      </c>
      <c r="I16" s="60" t="s">
        <v>57</v>
      </c>
      <c r="J16" s="27" t="s">
        <v>16</v>
      </c>
    </row>
    <row r="17" spans="1:10">
      <c r="A17" s="22" t="s">
        <v>603</v>
      </c>
      <c r="B17" s="23">
        <f>VLOOKUP(C17,Página1!A:B,2,0)</f>
        <v>8000</v>
      </c>
      <c r="C17" s="22" t="s">
        <v>58</v>
      </c>
      <c r="D17" s="28" t="s">
        <v>59</v>
      </c>
      <c r="E17" s="25">
        <v>44602</v>
      </c>
      <c r="F17" s="24" t="s">
        <v>27</v>
      </c>
      <c r="G17" s="24" t="s">
        <v>60</v>
      </c>
      <c r="H17" s="26" t="s">
        <v>14</v>
      </c>
      <c r="I17" s="60" t="s">
        <v>61</v>
      </c>
      <c r="J17" s="27" t="s">
        <v>16</v>
      </c>
    </row>
    <row r="18" spans="1:10">
      <c r="A18" s="22" t="s">
        <v>605</v>
      </c>
      <c r="B18" s="23">
        <f>VLOOKUP(C18,Página1!A:B,2,0)</f>
        <v>8000</v>
      </c>
      <c r="C18" s="22" t="s">
        <v>514</v>
      </c>
      <c r="D18" s="24" t="s">
        <v>62</v>
      </c>
      <c r="E18" s="25">
        <v>44612</v>
      </c>
      <c r="F18" s="24" t="s">
        <v>27</v>
      </c>
      <c r="G18" s="24" t="s">
        <v>63</v>
      </c>
      <c r="H18" s="26" t="s">
        <v>14</v>
      </c>
      <c r="I18" s="60" t="s">
        <v>64</v>
      </c>
      <c r="J18" s="27" t="s">
        <v>16</v>
      </c>
    </row>
    <row r="19" spans="1:10">
      <c r="A19" s="22" t="s">
        <v>647</v>
      </c>
      <c r="B19" s="23">
        <v>7000</v>
      </c>
      <c r="C19" s="22" t="s">
        <v>65</v>
      </c>
      <c r="D19" s="24" t="s">
        <v>66</v>
      </c>
      <c r="E19" s="25">
        <v>44584</v>
      </c>
      <c r="F19" s="24" t="s">
        <v>67</v>
      </c>
      <c r="G19" s="24" t="s">
        <v>68</v>
      </c>
      <c r="H19" s="26" t="s">
        <v>14</v>
      </c>
      <c r="I19" s="60" t="s">
        <v>69</v>
      </c>
      <c r="J19" s="27" t="s">
        <v>16</v>
      </c>
    </row>
    <row r="20" spans="1:10">
      <c r="A20" s="22" t="s">
        <v>646</v>
      </c>
      <c r="B20" s="23">
        <f>VLOOKUP(C20,Página1!A:B,2,0)</f>
        <v>7000</v>
      </c>
      <c r="C20" s="22" t="s">
        <v>70</v>
      </c>
      <c r="D20" s="24" t="s">
        <v>71</v>
      </c>
      <c r="E20" s="25">
        <v>44617</v>
      </c>
      <c r="F20" s="24" t="s">
        <v>23</v>
      </c>
      <c r="G20" s="24" t="s">
        <v>72</v>
      </c>
      <c r="H20" s="26" t="s">
        <v>14</v>
      </c>
      <c r="I20" s="60" t="s">
        <v>73</v>
      </c>
      <c r="J20" s="27" t="s">
        <v>16</v>
      </c>
    </row>
    <row r="21" spans="1:10">
      <c r="A21" s="22" t="s">
        <v>649</v>
      </c>
      <c r="B21" s="23">
        <v>7000</v>
      </c>
      <c r="C21" s="22" t="s">
        <v>74</v>
      </c>
      <c r="D21" s="24" t="s">
        <v>75</v>
      </c>
      <c r="E21" s="25">
        <v>44615</v>
      </c>
      <c r="F21" s="24" t="s">
        <v>76</v>
      </c>
      <c r="G21" s="24" t="s">
        <v>77</v>
      </c>
      <c r="H21" s="26" t="s">
        <v>14</v>
      </c>
      <c r="I21" s="60" t="s">
        <v>78</v>
      </c>
      <c r="J21" s="27" t="s">
        <v>16</v>
      </c>
    </row>
    <row r="22" spans="1:10">
      <c r="A22" s="22" t="s">
        <v>648</v>
      </c>
      <c r="B22" s="23">
        <v>7000</v>
      </c>
      <c r="C22" s="22" t="s">
        <v>534</v>
      </c>
      <c r="D22" s="24" t="s">
        <v>79</v>
      </c>
      <c r="E22" s="25">
        <v>44591</v>
      </c>
      <c r="F22" s="24" t="s">
        <v>80</v>
      </c>
      <c r="G22" s="24" t="s">
        <v>81</v>
      </c>
      <c r="H22" s="26" t="s">
        <v>14</v>
      </c>
      <c r="I22" s="60" t="s">
        <v>82</v>
      </c>
      <c r="J22" s="27" t="s">
        <v>16</v>
      </c>
    </row>
    <row r="23" spans="1:10">
      <c r="A23" s="22" t="s">
        <v>610</v>
      </c>
      <c r="B23" s="23">
        <v>8000</v>
      </c>
      <c r="C23" s="22" t="s">
        <v>609</v>
      </c>
      <c r="D23" s="24" t="s">
        <v>83</v>
      </c>
      <c r="E23" s="25">
        <v>44605</v>
      </c>
      <c r="F23" s="24" t="s">
        <v>84</v>
      </c>
      <c r="G23" s="24" t="s">
        <v>85</v>
      </c>
      <c r="H23" s="26" t="s">
        <v>241</v>
      </c>
      <c r="I23" s="60" t="s">
        <v>86</v>
      </c>
      <c r="J23" s="27" t="s">
        <v>16</v>
      </c>
    </row>
    <row r="24" spans="1:10" ht="15.75" customHeight="1">
      <c r="A24" s="22" t="s">
        <v>608</v>
      </c>
      <c r="B24" s="23">
        <f>VLOOKUP(C24,Página1!A:B,2,0)</f>
        <v>8000</v>
      </c>
      <c r="C24" s="22" t="s">
        <v>87</v>
      </c>
      <c r="D24" s="24" t="s">
        <v>88</v>
      </c>
      <c r="E24" s="25">
        <v>44620</v>
      </c>
      <c r="F24" s="24" t="s">
        <v>76</v>
      </c>
      <c r="G24" s="24" t="s">
        <v>89</v>
      </c>
      <c r="H24" s="26" t="s">
        <v>241</v>
      </c>
      <c r="I24" s="60" t="s">
        <v>90</v>
      </c>
      <c r="J24" s="27" t="s">
        <v>16</v>
      </c>
    </row>
    <row r="25" spans="1:10">
      <c r="A25" s="24" t="s">
        <v>619</v>
      </c>
      <c r="B25" s="23">
        <f>VLOOKUP(C25,Página1!A:B,2,0)</f>
        <v>8000</v>
      </c>
      <c r="C25" s="24" t="s">
        <v>91</v>
      </c>
      <c r="D25" s="24" t="s">
        <v>92</v>
      </c>
      <c r="E25" s="25">
        <v>44596</v>
      </c>
      <c r="F25" s="24" t="s">
        <v>18</v>
      </c>
      <c r="G25" s="24" t="s">
        <v>93</v>
      </c>
      <c r="H25" s="26" t="s">
        <v>659</v>
      </c>
      <c r="I25" s="60" t="s">
        <v>94</v>
      </c>
      <c r="J25" s="27" t="s">
        <v>16</v>
      </c>
    </row>
    <row r="26" spans="1:10" ht="15.75" customHeight="1">
      <c r="A26" s="22" t="s">
        <v>620</v>
      </c>
      <c r="B26" s="23">
        <v>8000</v>
      </c>
      <c r="C26" s="22" t="s">
        <v>95</v>
      </c>
      <c r="D26" s="28" t="s">
        <v>96</v>
      </c>
      <c r="E26" s="25">
        <v>44589</v>
      </c>
      <c r="F26" s="24" t="s">
        <v>23</v>
      </c>
      <c r="G26" s="24" t="s">
        <v>97</v>
      </c>
      <c r="H26" s="26" t="s">
        <v>659</v>
      </c>
      <c r="I26" s="60" t="s">
        <v>98</v>
      </c>
      <c r="J26" s="27" t="s">
        <v>16</v>
      </c>
    </row>
    <row r="27" spans="1:10" ht="15.75" customHeight="1">
      <c r="A27" s="24" t="s">
        <v>621</v>
      </c>
      <c r="B27" s="23">
        <v>8000</v>
      </c>
      <c r="C27" s="24" t="s">
        <v>99</v>
      </c>
      <c r="D27" s="24" t="s">
        <v>100</v>
      </c>
      <c r="E27" s="25">
        <v>44584</v>
      </c>
      <c r="F27" s="24" t="s">
        <v>101</v>
      </c>
      <c r="G27" s="24" t="s">
        <v>102</v>
      </c>
      <c r="H27" s="26" t="s">
        <v>659</v>
      </c>
      <c r="I27" s="60" t="s">
        <v>103</v>
      </c>
      <c r="J27" s="27" t="s">
        <v>16</v>
      </c>
    </row>
    <row r="28" spans="1:10" ht="15.75" customHeight="1">
      <c r="A28" s="24" t="s">
        <v>616</v>
      </c>
      <c r="B28" s="23">
        <v>8000</v>
      </c>
      <c r="C28" s="24" t="s">
        <v>104</v>
      </c>
      <c r="D28" s="24" t="s">
        <v>105</v>
      </c>
      <c r="E28" s="25">
        <v>44601</v>
      </c>
      <c r="F28" s="24" t="s">
        <v>76</v>
      </c>
      <c r="G28" s="24" t="s">
        <v>106</v>
      </c>
      <c r="H28" s="26" t="s">
        <v>659</v>
      </c>
      <c r="I28" s="60" t="s">
        <v>107</v>
      </c>
      <c r="J28" s="27" t="s">
        <v>16</v>
      </c>
    </row>
    <row r="29" spans="1:10" ht="15.75" customHeight="1">
      <c r="A29" s="22" t="s">
        <v>622</v>
      </c>
      <c r="B29" s="23">
        <f>VLOOKUP(C29,Página1!A:B,2,0)</f>
        <v>8000</v>
      </c>
      <c r="C29" s="22" t="s">
        <v>108</v>
      </c>
      <c r="D29" s="24" t="s">
        <v>109</v>
      </c>
      <c r="E29" s="25">
        <v>44628</v>
      </c>
      <c r="F29" s="29">
        <v>0.79166666666666663</v>
      </c>
      <c r="G29" s="24" t="s">
        <v>110</v>
      </c>
      <c r="H29" s="26" t="s">
        <v>659</v>
      </c>
      <c r="I29" s="60" t="s">
        <v>111</v>
      </c>
      <c r="J29" s="27" t="s">
        <v>16</v>
      </c>
    </row>
    <row r="30" spans="1:10" ht="15.75" customHeight="1">
      <c r="A30" s="24" t="s">
        <v>623</v>
      </c>
      <c r="B30" s="23">
        <v>8000</v>
      </c>
      <c r="C30" s="24" t="s">
        <v>112</v>
      </c>
      <c r="D30" s="24" t="s">
        <v>113</v>
      </c>
      <c r="E30" s="25">
        <v>44608</v>
      </c>
      <c r="F30" s="24" t="s">
        <v>27</v>
      </c>
      <c r="G30" s="24" t="s">
        <v>114</v>
      </c>
      <c r="H30" s="26" t="s">
        <v>659</v>
      </c>
      <c r="I30" s="60" t="s">
        <v>115</v>
      </c>
      <c r="J30" s="27" t="s">
        <v>16</v>
      </c>
    </row>
    <row r="31" spans="1:10" ht="15.75" customHeight="1">
      <c r="A31" s="22" t="s">
        <v>624</v>
      </c>
      <c r="B31" s="23">
        <v>8000</v>
      </c>
      <c r="C31" s="22" t="s">
        <v>116</v>
      </c>
      <c r="D31" s="28" t="s">
        <v>117</v>
      </c>
      <c r="E31" s="25">
        <v>44583</v>
      </c>
      <c r="F31" s="24" t="s">
        <v>18</v>
      </c>
      <c r="G31" s="24" t="s">
        <v>118</v>
      </c>
      <c r="H31" s="26" t="s">
        <v>659</v>
      </c>
      <c r="I31" s="60" t="s">
        <v>119</v>
      </c>
      <c r="J31" s="27" t="s">
        <v>16</v>
      </c>
    </row>
    <row r="32" spans="1:10" ht="15.75" customHeight="1">
      <c r="A32" s="24" t="s">
        <v>625</v>
      </c>
      <c r="B32" s="23">
        <f>VLOOKUP(C32,Página1!A:B,2,0)</f>
        <v>8000</v>
      </c>
      <c r="C32" s="24" t="s">
        <v>120</v>
      </c>
      <c r="D32" s="24" t="s">
        <v>121</v>
      </c>
      <c r="E32" s="25">
        <v>44590</v>
      </c>
      <c r="F32" s="24" t="s">
        <v>27</v>
      </c>
      <c r="G32" s="24" t="s">
        <v>122</v>
      </c>
      <c r="H32" s="26" t="s">
        <v>659</v>
      </c>
      <c r="I32" s="60" t="s">
        <v>123</v>
      </c>
      <c r="J32" s="27" t="s">
        <v>16</v>
      </c>
    </row>
    <row r="33" spans="1:27" ht="15.75" customHeight="1">
      <c r="A33" s="22" t="s">
        <v>626</v>
      </c>
      <c r="B33" s="23">
        <f>VLOOKUP(C33,Página1!A:B,2,0)</f>
        <v>8000</v>
      </c>
      <c r="C33" s="22" t="s">
        <v>124</v>
      </c>
      <c r="D33" s="28" t="s">
        <v>125</v>
      </c>
      <c r="E33" s="30" t="s">
        <v>126</v>
      </c>
      <c r="F33" s="24" t="s">
        <v>18</v>
      </c>
      <c r="G33" s="24" t="s">
        <v>127</v>
      </c>
      <c r="H33" s="26" t="s">
        <v>659</v>
      </c>
      <c r="I33" s="60" t="s">
        <v>128</v>
      </c>
      <c r="J33" s="27" t="s">
        <v>16</v>
      </c>
    </row>
    <row r="34" spans="1:27" ht="15.75" customHeight="1">
      <c r="A34" s="22" t="s">
        <v>627</v>
      </c>
      <c r="B34" s="23">
        <v>8000</v>
      </c>
      <c r="C34" s="22" t="s">
        <v>129</v>
      </c>
      <c r="D34" s="24" t="s">
        <v>130</v>
      </c>
      <c r="E34" s="25">
        <v>44620</v>
      </c>
      <c r="F34" s="24" t="s">
        <v>23</v>
      </c>
      <c r="G34" s="24" t="s">
        <v>131</v>
      </c>
      <c r="H34" s="26" t="s">
        <v>659</v>
      </c>
      <c r="I34" s="60" t="s">
        <v>132</v>
      </c>
      <c r="J34" s="27" t="s">
        <v>16</v>
      </c>
    </row>
    <row r="35" spans="1:27" ht="15.75" customHeight="1">
      <c r="A35" s="22" t="s">
        <v>629</v>
      </c>
      <c r="B35" s="23">
        <f>VLOOKUP(C35,Página1!A:B,2,0)</f>
        <v>8000</v>
      </c>
      <c r="C35" s="22" t="s">
        <v>133</v>
      </c>
      <c r="D35" s="28" t="s">
        <v>134</v>
      </c>
      <c r="E35" s="25">
        <v>44596</v>
      </c>
      <c r="F35" s="29">
        <v>0.77083333333333337</v>
      </c>
      <c r="G35" s="24" t="s">
        <v>110</v>
      </c>
      <c r="H35" s="26" t="s">
        <v>659</v>
      </c>
      <c r="I35" s="60" t="s">
        <v>135</v>
      </c>
      <c r="J35" s="27" t="s">
        <v>16</v>
      </c>
    </row>
    <row r="36" spans="1:27" ht="15.75" customHeight="1">
      <c r="A36" s="31" t="s">
        <v>630</v>
      </c>
      <c r="B36" s="23">
        <f>VLOOKUP(C36,Página1!A:B,2,0)</f>
        <v>8000</v>
      </c>
      <c r="C36" s="31" t="s">
        <v>136</v>
      </c>
      <c r="D36" s="32" t="s">
        <v>121</v>
      </c>
      <c r="E36" s="33">
        <v>44598</v>
      </c>
      <c r="F36" s="34">
        <v>0.35416666666666669</v>
      </c>
      <c r="G36" s="31" t="s">
        <v>137</v>
      </c>
      <c r="H36" s="26" t="s">
        <v>659</v>
      </c>
      <c r="I36" s="61" t="s">
        <v>138</v>
      </c>
      <c r="J36" s="27" t="s">
        <v>16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>
      <c r="A37" s="22" t="s">
        <v>617</v>
      </c>
      <c r="B37" s="23">
        <f>VLOOKUP(C37,Página1!A:B,2,0)</f>
        <v>8000</v>
      </c>
      <c r="C37" s="22" t="s">
        <v>515</v>
      </c>
      <c r="D37" s="24" t="s">
        <v>139</v>
      </c>
      <c r="E37" s="25" t="s">
        <v>140</v>
      </c>
      <c r="F37" s="24" t="s">
        <v>27</v>
      </c>
      <c r="G37" s="24" t="s">
        <v>141</v>
      </c>
      <c r="H37" s="26" t="s">
        <v>659</v>
      </c>
      <c r="I37" s="62" t="s">
        <v>142</v>
      </c>
      <c r="J37" s="27" t="s">
        <v>16</v>
      </c>
    </row>
    <row r="38" spans="1:27" ht="15.75" customHeight="1">
      <c r="A38" s="24" t="s">
        <v>631</v>
      </c>
      <c r="B38" s="23">
        <f>VLOOKUP(C38,Página1!A:B,2,0)</f>
        <v>8000</v>
      </c>
      <c r="C38" s="24" t="s">
        <v>143</v>
      </c>
      <c r="D38" s="24" t="s">
        <v>144</v>
      </c>
      <c r="E38" s="25">
        <v>44609</v>
      </c>
      <c r="F38" s="24" t="s">
        <v>145</v>
      </c>
      <c r="G38" s="24" t="s">
        <v>93</v>
      </c>
      <c r="H38" s="26" t="s">
        <v>659</v>
      </c>
      <c r="I38" s="63" t="s">
        <v>135</v>
      </c>
      <c r="J38" s="27" t="s">
        <v>16</v>
      </c>
    </row>
    <row r="39" spans="1:27" ht="15.75" customHeight="1">
      <c r="A39" s="22" t="s">
        <v>618</v>
      </c>
      <c r="B39" s="23">
        <f>VLOOKUP(C39,Página1!A:B,2,0)</f>
        <v>8000</v>
      </c>
      <c r="C39" s="22" t="s">
        <v>146</v>
      </c>
      <c r="D39" s="24" t="s">
        <v>147</v>
      </c>
      <c r="E39" s="25">
        <v>44598</v>
      </c>
      <c r="F39" s="29" t="s">
        <v>148</v>
      </c>
      <c r="G39" s="24" t="s">
        <v>102</v>
      </c>
      <c r="H39" s="26" t="s">
        <v>659</v>
      </c>
      <c r="I39" s="60" t="s">
        <v>149</v>
      </c>
      <c r="J39" s="27" t="s">
        <v>16</v>
      </c>
    </row>
    <row r="40" spans="1:27" ht="15.75" customHeight="1">
      <c r="A40" s="24" t="s">
        <v>632</v>
      </c>
      <c r="B40" s="23">
        <f>VLOOKUP(C40,Página1!A:B,2,0)</f>
        <v>8000</v>
      </c>
      <c r="C40" s="24" t="s">
        <v>150</v>
      </c>
      <c r="D40" s="24" t="s">
        <v>151</v>
      </c>
      <c r="E40" s="25">
        <v>44619</v>
      </c>
      <c r="F40" s="24" t="s">
        <v>42</v>
      </c>
      <c r="G40" s="24" t="s">
        <v>152</v>
      </c>
      <c r="H40" s="26" t="s">
        <v>659</v>
      </c>
      <c r="I40" s="60" t="s">
        <v>153</v>
      </c>
      <c r="J40" s="27" t="s">
        <v>16</v>
      </c>
    </row>
    <row r="41" spans="1:27" ht="15.75" customHeight="1">
      <c r="A41" s="31" t="s">
        <v>634</v>
      </c>
      <c r="B41" s="23">
        <f>VLOOKUP(C41,Página1!A:B,2,0)</f>
        <v>8000</v>
      </c>
      <c r="C41" s="31" t="s">
        <v>154</v>
      </c>
      <c r="D41" s="32" t="s">
        <v>155</v>
      </c>
      <c r="E41" s="33">
        <v>44575</v>
      </c>
      <c r="F41" s="34">
        <v>0.60416666666666663</v>
      </c>
      <c r="G41" s="31" t="s">
        <v>156</v>
      </c>
      <c r="H41" s="26" t="s">
        <v>659</v>
      </c>
      <c r="I41" s="61" t="s">
        <v>157</v>
      </c>
      <c r="J41" s="27" t="s">
        <v>16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>
      <c r="A42" s="24" t="s">
        <v>633</v>
      </c>
      <c r="B42" s="23">
        <f>VLOOKUP(C42,Página1!A:B,2,0)</f>
        <v>8000</v>
      </c>
      <c r="C42" s="24" t="s">
        <v>158</v>
      </c>
      <c r="D42" s="28" t="s">
        <v>159</v>
      </c>
      <c r="E42" s="25"/>
      <c r="F42" s="24"/>
      <c r="G42" s="24" t="s">
        <v>160</v>
      </c>
      <c r="H42" s="26" t="s">
        <v>659</v>
      </c>
      <c r="I42" s="63" t="s">
        <v>661</v>
      </c>
      <c r="J42" s="27" t="s">
        <v>16</v>
      </c>
    </row>
    <row r="43" spans="1:27" ht="15.75" customHeight="1">
      <c r="A43" s="24" t="s">
        <v>635</v>
      </c>
      <c r="B43" s="23">
        <v>8000</v>
      </c>
      <c r="C43" s="24" t="s">
        <v>161</v>
      </c>
      <c r="D43" s="28" t="s">
        <v>162</v>
      </c>
      <c r="E43" s="25">
        <v>44619</v>
      </c>
      <c r="F43" s="24" t="s">
        <v>18</v>
      </c>
      <c r="G43" s="24" t="s">
        <v>163</v>
      </c>
      <c r="H43" s="26" t="s">
        <v>659</v>
      </c>
      <c r="I43" s="60" t="s">
        <v>164</v>
      </c>
      <c r="J43" s="27" t="s">
        <v>16</v>
      </c>
    </row>
    <row r="44" spans="1:27" ht="15.75" customHeight="1">
      <c r="A44" s="37" t="s">
        <v>652</v>
      </c>
      <c r="B44" s="23">
        <f>VLOOKUP(C44,Página1!A:B,2,0)</f>
        <v>3200</v>
      </c>
      <c r="C44" s="37" t="s">
        <v>165</v>
      </c>
      <c r="D44" s="24" t="s">
        <v>166</v>
      </c>
      <c r="E44" s="25">
        <v>44619</v>
      </c>
      <c r="F44" s="24" t="s">
        <v>18</v>
      </c>
      <c r="G44" s="24" t="s">
        <v>167</v>
      </c>
      <c r="H44" s="26" t="s">
        <v>14</v>
      </c>
      <c r="I44" s="60" t="s">
        <v>168</v>
      </c>
      <c r="J44" s="27" t="s">
        <v>16</v>
      </c>
    </row>
    <row r="45" spans="1:27" ht="15.75" customHeight="1">
      <c r="A45" s="37" t="s">
        <v>651</v>
      </c>
      <c r="B45" s="23">
        <f>VLOOKUP(C45,Página1!A:B,2,0)</f>
        <v>3200</v>
      </c>
      <c r="C45" s="37" t="s">
        <v>169</v>
      </c>
      <c r="D45" s="24" t="s">
        <v>170</v>
      </c>
      <c r="E45" s="25" t="s">
        <v>171</v>
      </c>
      <c r="F45" s="24" t="s">
        <v>172</v>
      </c>
      <c r="G45" s="24" t="s">
        <v>173</v>
      </c>
      <c r="H45" s="26" t="s">
        <v>14</v>
      </c>
      <c r="I45" s="60" t="s">
        <v>174</v>
      </c>
      <c r="J45" s="27" t="s">
        <v>16</v>
      </c>
    </row>
    <row r="46" spans="1:27" ht="15.75" customHeight="1">
      <c r="A46" s="37" t="s">
        <v>615</v>
      </c>
      <c r="B46" s="23">
        <v>10000</v>
      </c>
      <c r="C46" s="37" t="s">
        <v>175</v>
      </c>
      <c r="D46" s="28" t="s">
        <v>176</v>
      </c>
      <c r="E46" s="25"/>
      <c r="F46" s="24"/>
      <c r="G46" s="24"/>
      <c r="H46" s="26" t="s">
        <v>660</v>
      </c>
      <c r="I46" s="64" t="s">
        <v>177</v>
      </c>
      <c r="J46" s="27" t="s">
        <v>16</v>
      </c>
    </row>
    <row r="47" spans="1:27" ht="15.75" customHeight="1">
      <c r="A47" s="37" t="s">
        <v>613</v>
      </c>
      <c r="B47" s="23">
        <v>10000</v>
      </c>
      <c r="C47" s="37" t="s">
        <v>178</v>
      </c>
      <c r="D47" s="28" t="s">
        <v>179</v>
      </c>
      <c r="E47" s="25" t="s">
        <v>180</v>
      </c>
      <c r="F47" s="24" t="s">
        <v>76</v>
      </c>
      <c r="G47" s="24" t="s">
        <v>181</v>
      </c>
      <c r="H47" s="26" t="s">
        <v>660</v>
      </c>
      <c r="I47" s="60" t="s">
        <v>177</v>
      </c>
      <c r="J47" s="27" t="s">
        <v>16</v>
      </c>
    </row>
    <row r="48" spans="1:27" ht="15.75" customHeight="1">
      <c r="A48" s="37" t="s">
        <v>612</v>
      </c>
      <c r="B48" s="23">
        <v>10000</v>
      </c>
      <c r="C48" s="37" t="s">
        <v>535</v>
      </c>
      <c r="D48" s="24" t="s">
        <v>182</v>
      </c>
      <c r="E48" s="25">
        <v>44650</v>
      </c>
      <c r="F48" s="24" t="s">
        <v>76</v>
      </c>
      <c r="G48" s="24" t="s">
        <v>183</v>
      </c>
      <c r="H48" s="26" t="s">
        <v>660</v>
      </c>
      <c r="I48" s="60" t="s">
        <v>184</v>
      </c>
      <c r="J48" s="27" t="s">
        <v>16</v>
      </c>
    </row>
    <row r="49" spans="1:27" ht="15.75" customHeight="1">
      <c r="A49" s="37" t="s">
        <v>611</v>
      </c>
      <c r="B49" s="23">
        <v>10000</v>
      </c>
      <c r="C49" s="37" t="s">
        <v>519</v>
      </c>
      <c r="D49" s="24" t="s">
        <v>185</v>
      </c>
      <c r="E49" s="25">
        <v>44610</v>
      </c>
      <c r="F49" s="24" t="s">
        <v>186</v>
      </c>
      <c r="G49" s="24" t="s">
        <v>187</v>
      </c>
      <c r="H49" s="26" t="s">
        <v>660</v>
      </c>
      <c r="I49" s="60" t="s">
        <v>188</v>
      </c>
      <c r="J49" s="27" t="s">
        <v>16</v>
      </c>
    </row>
    <row r="50" spans="1:27" ht="15.75" customHeight="1">
      <c r="A50" s="37" t="s">
        <v>636</v>
      </c>
      <c r="B50" s="23">
        <f>VLOOKUP(C50,Página1!A:B,2,0)</f>
        <v>7000</v>
      </c>
      <c r="C50" s="37" t="s">
        <v>189</v>
      </c>
      <c r="D50" s="28" t="s">
        <v>190</v>
      </c>
      <c r="E50" s="25" t="s">
        <v>191</v>
      </c>
      <c r="F50" s="24" t="s">
        <v>76</v>
      </c>
      <c r="G50" s="24" t="s">
        <v>192</v>
      </c>
      <c r="H50" s="26" t="s">
        <v>193</v>
      </c>
      <c r="I50" s="60" t="s">
        <v>194</v>
      </c>
      <c r="J50" s="27" t="s">
        <v>16</v>
      </c>
    </row>
    <row r="51" spans="1:27" ht="15.75" customHeight="1">
      <c r="A51" s="38" t="s">
        <v>637</v>
      </c>
      <c r="B51" s="23">
        <v>7000</v>
      </c>
      <c r="C51" s="38" t="s">
        <v>195</v>
      </c>
      <c r="D51" s="24" t="s">
        <v>196</v>
      </c>
      <c r="E51" s="25">
        <v>44599</v>
      </c>
      <c r="F51" s="24" t="s">
        <v>197</v>
      </c>
      <c r="G51" s="24" t="s">
        <v>198</v>
      </c>
      <c r="H51" s="26" t="s">
        <v>193</v>
      </c>
      <c r="I51" s="62" t="s">
        <v>199</v>
      </c>
      <c r="J51" s="27" t="s">
        <v>16</v>
      </c>
    </row>
    <row r="52" spans="1:27" ht="15.75" customHeight="1">
      <c r="A52" s="38" t="s">
        <v>638</v>
      </c>
      <c r="B52" s="23">
        <v>7000</v>
      </c>
      <c r="C52" s="38" t="s">
        <v>200</v>
      </c>
      <c r="D52" s="28" t="s">
        <v>201</v>
      </c>
      <c r="E52" s="25">
        <v>44618</v>
      </c>
      <c r="F52" s="24" t="s">
        <v>46</v>
      </c>
      <c r="G52" s="37" t="s">
        <v>202</v>
      </c>
      <c r="H52" s="26" t="s">
        <v>193</v>
      </c>
      <c r="I52" s="63" t="s">
        <v>203</v>
      </c>
      <c r="J52" s="27" t="s">
        <v>16</v>
      </c>
    </row>
    <row r="53" spans="1:27" ht="15.75" customHeight="1">
      <c r="A53" s="38" t="s">
        <v>639</v>
      </c>
      <c r="B53" s="23">
        <f>VLOOKUP(C53,Página1!A:B,2,0)</f>
        <v>7000</v>
      </c>
      <c r="C53" s="38" t="s">
        <v>520</v>
      </c>
      <c r="D53" s="28" t="s">
        <v>204</v>
      </c>
      <c r="E53" s="25">
        <v>44581</v>
      </c>
      <c r="F53" s="29">
        <v>0.77083333333333337</v>
      </c>
      <c r="G53" s="24" t="s">
        <v>102</v>
      </c>
      <c r="H53" s="26" t="s">
        <v>193</v>
      </c>
      <c r="I53" s="60" t="s">
        <v>205</v>
      </c>
      <c r="J53" s="27" t="s">
        <v>16</v>
      </c>
    </row>
    <row r="54" spans="1:27" ht="15.75" customHeight="1">
      <c r="A54" s="39" t="s">
        <v>640</v>
      </c>
      <c r="B54" s="23">
        <v>7000</v>
      </c>
      <c r="C54" s="39" t="s">
        <v>206</v>
      </c>
      <c r="D54" s="32" t="s">
        <v>207</v>
      </c>
      <c r="E54" s="33">
        <v>44629</v>
      </c>
      <c r="F54" s="31" t="s">
        <v>76</v>
      </c>
      <c r="G54" s="31" t="s">
        <v>208</v>
      </c>
      <c r="H54" s="26" t="s">
        <v>193</v>
      </c>
      <c r="I54" s="61" t="s">
        <v>209</v>
      </c>
      <c r="J54" s="27" t="s">
        <v>16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 t="s">
        <v>657</v>
      </c>
      <c r="B55" s="23">
        <v>7000</v>
      </c>
      <c r="C55" s="38" t="s">
        <v>210</v>
      </c>
      <c r="D55" s="28" t="s">
        <v>211</v>
      </c>
      <c r="E55" s="25">
        <v>44617</v>
      </c>
      <c r="F55" s="24" t="s">
        <v>76</v>
      </c>
      <c r="G55" s="28" t="s">
        <v>212</v>
      </c>
      <c r="H55" s="26" t="s">
        <v>193</v>
      </c>
      <c r="I55" s="60" t="s">
        <v>213</v>
      </c>
      <c r="J55" s="27" t="s">
        <v>16</v>
      </c>
    </row>
    <row r="56" spans="1:27" ht="15.75" customHeight="1">
      <c r="A56" s="38" t="s">
        <v>641</v>
      </c>
      <c r="B56" s="23">
        <f>VLOOKUP(C56,Página1!A:B,2,0)</f>
        <v>7000</v>
      </c>
      <c r="C56" s="38" t="s">
        <v>214</v>
      </c>
      <c r="D56" s="24" t="s">
        <v>215</v>
      </c>
      <c r="E56" s="25">
        <v>44580</v>
      </c>
      <c r="F56" s="29">
        <v>0.35416666666666669</v>
      </c>
      <c r="G56" s="24" t="s">
        <v>216</v>
      </c>
      <c r="H56" s="26" t="s">
        <v>193</v>
      </c>
      <c r="I56" s="60" t="s">
        <v>217</v>
      </c>
      <c r="J56" s="27" t="s">
        <v>16</v>
      </c>
    </row>
    <row r="57" spans="1:27" ht="15.75" customHeight="1">
      <c r="A57" s="38" t="s">
        <v>642</v>
      </c>
      <c r="B57" s="23">
        <f>VLOOKUP(C57,Página1!A:B,2,0)</f>
        <v>7000</v>
      </c>
      <c r="C57" s="38" t="s">
        <v>218</v>
      </c>
      <c r="D57" s="28" t="s">
        <v>219</v>
      </c>
      <c r="E57" s="25">
        <v>44617</v>
      </c>
      <c r="F57" s="29">
        <v>0.72916666666666663</v>
      </c>
      <c r="G57" s="24" t="s">
        <v>202</v>
      </c>
      <c r="H57" s="26" t="s">
        <v>193</v>
      </c>
      <c r="I57" s="60" t="s">
        <v>220</v>
      </c>
      <c r="J57" s="27" t="s">
        <v>16</v>
      </c>
    </row>
    <row r="58" spans="1:27" ht="15.75" customHeight="1">
      <c r="A58" s="38" t="s">
        <v>643</v>
      </c>
      <c r="B58" s="23">
        <f>VLOOKUP(C58,Página1!A:B,2,0)</f>
        <v>7000</v>
      </c>
      <c r="C58" s="38" t="s">
        <v>221</v>
      </c>
      <c r="D58" s="24" t="s">
        <v>222</v>
      </c>
      <c r="E58" s="25" t="s">
        <v>223</v>
      </c>
      <c r="F58" s="24" t="s">
        <v>76</v>
      </c>
      <c r="G58" s="24" t="s">
        <v>160</v>
      </c>
      <c r="H58" s="26" t="s">
        <v>193</v>
      </c>
      <c r="I58" s="60" t="s">
        <v>224</v>
      </c>
      <c r="J58" s="27" t="s">
        <v>16</v>
      </c>
    </row>
    <row r="59" spans="1:27" ht="15.75" customHeight="1">
      <c r="A59" s="38" t="s">
        <v>644</v>
      </c>
      <c r="B59" s="23">
        <v>7000</v>
      </c>
      <c r="C59" s="38" t="s">
        <v>225</v>
      </c>
      <c r="D59" s="28" t="s">
        <v>226</v>
      </c>
      <c r="E59" s="25" t="s">
        <v>227</v>
      </c>
      <c r="F59" s="24" t="s">
        <v>76</v>
      </c>
      <c r="G59" s="24" t="s">
        <v>208</v>
      </c>
      <c r="H59" s="26" t="s">
        <v>193</v>
      </c>
      <c r="I59" s="62" t="s">
        <v>228</v>
      </c>
      <c r="J59" s="27" t="s">
        <v>16</v>
      </c>
    </row>
    <row r="60" spans="1:27" ht="15.75" customHeight="1">
      <c r="A60" s="38" t="s">
        <v>645</v>
      </c>
      <c r="B60" s="23">
        <v>7000</v>
      </c>
      <c r="C60" s="38" t="s">
        <v>516</v>
      </c>
      <c r="D60" s="28" t="s">
        <v>229</v>
      </c>
      <c r="E60" s="25">
        <v>44609</v>
      </c>
      <c r="F60" s="24" t="s">
        <v>76</v>
      </c>
      <c r="G60" s="24" t="s">
        <v>230</v>
      </c>
      <c r="H60" s="26" t="s">
        <v>193</v>
      </c>
      <c r="I60" s="60" t="s">
        <v>231</v>
      </c>
      <c r="J60" s="27" t="s">
        <v>16</v>
      </c>
    </row>
    <row r="61" spans="1:27" ht="15.75" customHeight="1">
      <c r="A61" s="38" t="s">
        <v>658</v>
      </c>
      <c r="B61" s="23">
        <f>VLOOKUP(C61,Página1!A:B,2,0)</f>
        <v>7000</v>
      </c>
      <c r="C61" s="38" t="s">
        <v>232</v>
      </c>
      <c r="D61" s="28" t="s">
        <v>233</v>
      </c>
      <c r="E61" s="25">
        <v>44619</v>
      </c>
      <c r="F61" s="24" t="s">
        <v>46</v>
      </c>
      <c r="G61" s="24" t="s">
        <v>202</v>
      </c>
      <c r="H61" s="26" t="s">
        <v>193</v>
      </c>
      <c r="I61" s="60" t="s">
        <v>234</v>
      </c>
      <c r="J61" s="27" t="s">
        <v>16</v>
      </c>
    </row>
    <row r="62" spans="1:27" ht="15.75" customHeight="1">
      <c r="A62" s="38" t="s">
        <v>655</v>
      </c>
      <c r="B62" s="23">
        <v>7000</v>
      </c>
      <c r="C62" s="38" t="s">
        <v>511</v>
      </c>
      <c r="D62" s="24" t="s">
        <v>235</v>
      </c>
      <c r="E62" s="25">
        <v>44605</v>
      </c>
      <c r="F62" s="24" t="s">
        <v>27</v>
      </c>
      <c r="G62" s="24" t="s">
        <v>236</v>
      </c>
      <c r="H62" s="26" t="s">
        <v>193</v>
      </c>
      <c r="I62" s="60" t="s">
        <v>237</v>
      </c>
      <c r="J62" s="27" t="s">
        <v>16</v>
      </c>
    </row>
    <row r="63" spans="1:27" ht="15.75" customHeight="1">
      <c r="A63" s="22" t="s">
        <v>564</v>
      </c>
      <c r="B63" s="23">
        <f>VLOOKUP(C63,Página1!A:B,2,0)</f>
        <v>5500</v>
      </c>
      <c r="C63" s="22" t="s">
        <v>238</v>
      </c>
      <c r="D63" s="24" t="s">
        <v>239</v>
      </c>
      <c r="E63" s="25">
        <v>44611</v>
      </c>
      <c r="F63" s="24" t="s">
        <v>76</v>
      </c>
      <c r="G63" s="24" t="s">
        <v>240</v>
      </c>
      <c r="H63" s="26" t="s">
        <v>241</v>
      </c>
      <c r="I63" s="60" t="s">
        <v>242</v>
      </c>
      <c r="J63" s="27" t="s">
        <v>16</v>
      </c>
    </row>
    <row r="64" spans="1:27" ht="15.75" customHeight="1">
      <c r="A64" s="22" t="s">
        <v>537</v>
      </c>
      <c r="B64" s="23">
        <f>VLOOKUP(C64,Página1!A:B,2,0)</f>
        <v>5500</v>
      </c>
      <c r="C64" s="22" t="s">
        <v>470</v>
      </c>
      <c r="D64" s="24" t="s">
        <v>243</v>
      </c>
      <c r="E64" s="25">
        <v>44596</v>
      </c>
      <c r="F64" s="24" t="s">
        <v>76</v>
      </c>
      <c r="G64" s="24" t="s">
        <v>244</v>
      </c>
      <c r="H64" s="26" t="s">
        <v>241</v>
      </c>
      <c r="I64" s="60" t="s">
        <v>245</v>
      </c>
      <c r="J64" s="27" t="s">
        <v>16</v>
      </c>
    </row>
    <row r="65" spans="1:10" ht="15.75" customHeight="1">
      <c r="A65" s="22" t="s">
        <v>552</v>
      </c>
      <c r="B65" s="23">
        <f>VLOOKUP(C65,Página1!A:B,2,0)</f>
        <v>5500</v>
      </c>
      <c r="C65" s="22" t="s">
        <v>471</v>
      </c>
      <c r="D65" s="24" t="s">
        <v>246</v>
      </c>
      <c r="E65" s="25">
        <v>44607</v>
      </c>
      <c r="F65" s="24" t="s">
        <v>84</v>
      </c>
      <c r="G65" s="24" t="s">
        <v>247</v>
      </c>
      <c r="H65" s="26" t="s">
        <v>241</v>
      </c>
      <c r="I65" s="60" t="s">
        <v>248</v>
      </c>
      <c r="J65" s="27" t="s">
        <v>16</v>
      </c>
    </row>
    <row r="66" spans="1:10" ht="15.75" customHeight="1">
      <c r="A66" s="22" t="s">
        <v>551</v>
      </c>
      <c r="B66" s="23">
        <f>VLOOKUP(C66,Página1!A:B,2,0)</f>
        <v>5500</v>
      </c>
      <c r="C66" s="22" t="s">
        <v>249</v>
      </c>
      <c r="D66" s="24" t="s">
        <v>250</v>
      </c>
      <c r="E66" s="25">
        <v>44610</v>
      </c>
      <c r="F66" s="24" t="s">
        <v>46</v>
      </c>
      <c r="G66" s="24" t="s">
        <v>251</v>
      </c>
      <c r="H66" s="26" t="s">
        <v>241</v>
      </c>
      <c r="I66" s="60" t="s">
        <v>252</v>
      </c>
      <c r="J66" s="27" t="s">
        <v>16</v>
      </c>
    </row>
    <row r="67" spans="1:10" ht="15.75" customHeight="1">
      <c r="A67" s="22" t="s">
        <v>653</v>
      </c>
      <c r="B67" s="23">
        <f>VLOOKUP(C67,Página1!A:B,2,0)</f>
        <v>5500</v>
      </c>
      <c r="C67" s="22" t="s">
        <v>253</v>
      </c>
      <c r="D67" s="24" t="s">
        <v>254</v>
      </c>
      <c r="E67" s="25">
        <v>44612</v>
      </c>
      <c r="F67" s="24" t="s">
        <v>27</v>
      </c>
      <c r="G67" s="24" t="s">
        <v>255</v>
      </c>
      <c r="H67" s="26" t="s">
        <v>241</v>
      </c>
      <c r="I67" s="60" t="s">
        <v>256</v>
      </c>
      <c r="J67" s="27" t="s">
        <v>16</v>
      </c>
    </row>
    <row r="68" spans="1:10" ht="15.75" customHeight="1">
      <c r="A68" s="22" t="s">
        <v>553</v>
      </c>
      <c r="B68" s="23">
        <f>VLOOKUP(C68,Página1!A:B,2,0)</f>
        <v>5500</v>
      </c>
      <c r="C68" s="22" t="s">
        <v>257</v>
      </c>
      <c r="D68" s="24" t="s">
        <v>258</v>
      </c>
      <c r="E68" s="25">
        <v>44615</v>
      </c>
      <c r="F68" s="24" t="s">
        <v>259</v>
      </c>
      <c r="G68" s="24" t="s">
        <v>260</v>
      </c>
      <c r="H68" s="26" t="s">
        <v>241</v>
      </c>
      <c r="I68" s="60" t="s">
        <v>261</v>
      </c>
      <c r="J68" s="27" t="s">
        <v>16</v>
      </c>
    </row>
    <row r="69" spans="1:10" ht="15.75" customHeight="1">
      <c r="A69" s="22" t="s">
        <v>538</v>
      </c>
      <c r="B69" s="23">
        <v>5500</v>
      </c>
      <c r="C69" s="22" t="s">
        <v>262</v>
      </c>
      <c r="D69" s="24" t="s">
        <v>263</v>
      </c>
      <c r="E69" s="25">
        <v>44650</v>
      </c>
      <c r="F69" s="24" t="s">
        <v>76</v>
      </c>
      <c r="G69" s="24" t="s">
        <v>264</v>
      </c>
      <c r="H69" s="26" t="s">
        <v>241</v>
      </c>
      <c r="I69" s="60" t="s">
        <v>265</v>
      </c>
      <c r="J69" s="27" t="s">
        <v>16</v>
      </c>
    </row>
    <row r="70" spans="1:10" ht="15.75" customHeight="1">
      <c r="A70" s="22" t="s">
        <v>539</v>
      </c>
      <c r="B70" s="23">
        <f>VLOOKUP(C70,Página1!A:B,2,0)</f>
        <v>5500</v>
      </c>
      <c r="C70" s="22" t="s">
        <v>473</v>
      </c>
      <c r="D70" s="24" t="s">
        <v>266</v>
      </c>
      <c r="E70" s="24" t="s">
        <v>267</v>
      </c>
      <c r="F70" s="24" t="s">
        <v>268</v>
      </c>
      <c r="G70" s="24" t="s">
        <v>269</v>
      </c>
      <c r="H70" s="26" t="s">
        <v>241</v>
      </c>
      <c r="I70" s="60" t="s">
        <v>270</v>
      </c>
      <c r="J70" s="27" t="s">
        <v>16</v>
      </c>
    </row>
    <row r="71" spans="1:10" ht="15.75" customHeight="1">
      <c r="A71" s="22" t="s">
        <v>565</v>
      </c>
      <c r="B71" s="23">
        <f>VLOOKUP(C71,Página1!A:B,2,0)</f>
        <v>5500</v>
      </c>
      <c r="C71" s="22" t="s">
        <v>271</v>
      </c>
      <c r="D71" s="24" t="s">
        <v>272</v>
      </c>
      <c r="E71" s="25">
        <v>44617</v>
      </c>
      <c r="F71" s="24" t="s">
        <v>259</v>
      </c>
      <c r="G71" s="24" t="s">
        <v>273</v>
      </c>
      <c r="H71" s="26" t="s">
        <v>241</v>
      </c>
      <c r="I71" s="60" t="s">
        <v>274</v>
      </c>
      <c r="J71" s="27" t="s">
        <v>16</v>
      </c>
    </row>
    <row r="72" spans="1:10" ht="15.75" customHeight="1">
      <c r="A72" s="24" t="s">
        <v>577</v>
      </c>
      <c r="B72" s="23">
        <f>VLOOKUP(C72,Página1!A:B,2,0)</f>
        <v>5500</v>
      </c>
      <c r="C72" s="24" t="s">
        <v>275</v>
      </c>
      <c r="D72" s="24" t="s">
        <v>276</v>
      </c>
      <c r="E72" s="25">
        <v>44611</v>
      </c>
      <c r="F72" s="24" t="s">
        <v>76</v>
      </c>
      <c r="G72" s="24" t="s">
        <v>277</v>
      </c>
      <c r="H72" s="26" t="s">
        <v>241</v>
      </c>
      <c r="I72" s="60" t="s">
        <v>278</v>
      </c>
      <c r="J72" s="27" t="s">
        <v>16</v>
      </c>
    </row>
    <row r="73" spans="1:10" ht="15.75" customHeight="1">
      <c r="A73" s="22" t="s">
        <v>566</v>
      </c>
      <c r="B73" s="23">
        <v>5500</v>
      </c>
      <c r="C73" s="22" t="s">
        <v>279</v>
      </c>
      <c r="D73" s="28" t="s">
        <v>280</v>
      </c>
      <c r="E73" s="25">
        <v>44620</v>
      </c>
      <c r="F73" s="24" t="s">
        <v>281</v>
      </c>
      <c r="G73" s="24" t="s">
        <v>282</v>
      </c>
      <c r="H73" s="26" t="s">
        <v>241</v>
      </c>
      <c r="I73" s="60" t="s">
        <v>283</v>
      </c>
      <c r="J73" s="27" t="s">
        <v>16</v>
      </c>
    </row>
    <row r="74" spans="1:10" ht="15.75" customHeight="1">
      <c r="A74" s="22" t="s">
        <v>540</v>
      </c>
      <c r="B74" s="23">
        <f>VLOOKUP(C74,Página1!A:B,2,0)</f>
        <v>5500</v>
      </c>
      <c r="C74" s="22" t="s">
        <v>284</v>
      </c>
      <c r="D74" s="24" t="s">
        <v>285</v>
      </c>
      <c r="E74" s="25">
        <v>44613</v>
      </c>
      <c r="F74" s="24" t="s">
        <v>259</v>
      </c>
      <c r="G74" s="24" t="s">
        <v>286</v>
      </c>
      <c r="H74" s="26" t="s">
        <v>241</v>
      </c>
      <c r="I74" s="60" t="s">
        <v>287</v>
      </c>
      <c r="J74" s="27" t="s">
        <v>16</v>
      </c>
    </row>
    <row r="75" spans="1:10" ht="15.75" customHeight="1">
      <c r="A75" s="24" t="s">
        <v>567</v>
      </c>
      <c r="B75" s="23">
        <v>5500</v>
      </c>
      <c r="C75" s="24" t="s">
        <v>288</v>
      </c>
      <c r="D75" s="28" t="s">
        <v>289</v>
      </c>
      <c r="E75" s="25">
        <v>44613</v>
      </c>
      <c r="F75" s="24" t="s">
        <v>76</v>
      </c>
      <c r="G75" s="24" t="s">
        <v>290</v>
      </c>
      <c r="H75" s="26" t="s">
        <v>241</v>
      </c>
      <c r="I75" s="60" t="s">
        <v>291</v>
      </c>
      <c r="J75" s="27" t="s">
        <v>16</v>
      </c>
    </row>
    <row r="76" spans="1:10" ht="15.75" customHeight="1">
      <c r="A76" s="22" t="s">
        <v>567</v>
      </c>
      <c r="B76" s="23">
        <f>VLOOKUP(C76,Página1!A:B,2,0)</f>
        <v>5500</v>
      </c>
      <c r="C76" s="22" t="s">
        <v>475</v>
      </c>
      <c r="D76" s="28" t="s">
        <v>292</v>
      </c>
      <c r="E76" s="25">
        <v>44609</v>
      </c>
      <c r="F76" s="24" t="s">
        <v>76</v>
      </c>
      <c r="G76" s="24" t="s">
        <v>293</v>
      </c>
      <c r="H76" s="26" t="s">
        <v>241</v>
      </c>
      <c r="I76" s="60" t="s">
        <v>294</v>
      </c>
      <c r="J76" s="27" t="s">
        <v>16</v>
      </c>
    </row>
    <row r="77" spans="1:10" ht="15.75" customHeight="1">
      <c r="A77" s="22" t="s">
        <v>541</v>
      </c>
      <c r="B77" s="23">
        <v>5500</v>
      </c>
      <c r="C77" s="22" t="s">
        <v>295</v>
      </c>
      <c r="D77" s="24" t="s">
        <v>296</v>
      </c>
      <c r="E77" s="25">
        <v>44617</v>
      </c>
      <c r="F77" s="24" t="s">
        <v>76</v>
      </c>
      <c r="G77" s="24" t="s">
        <v>297</v>
      </c>
      <c r="H77" s="26" t="s">
        <v>241</v>
      </c>
      <c r="I77" s="60" t="s">
        <v>298</v>
      </c>
      <c r="J77" s="27" t="s">
        <v>16</v>
      </c>
    </row>
    <row r="78" spans="1:10" ht="15.75" customHeight="1">
      <c r="A78" s="22" t="s">
        <v>589</v>
      </c>
      <c r="B78" s="23">
        <v>3000</v>
      </c>
      <c r="C78" s="22" t="s">
        <v>517</v>
      </c>
      <c r="D78" s="28" t="s">
        <v>299</v>
      </c>
      <c r="E78" s="25">
        <v>44636</v>
      </c>
      <c r="F78" s="24" t="s">
        <v>35</v>
      </c>
      <c r="G78" s="24" t="s">
        <v>300</v>
      </c>
      <c r="H78" s="26" t="s">
        <v>241</v>
      </c>
      <c r="I78" s="60" t="s">
        <v>301</v>
      </c>
      <c r="J78" s="27" t="s">
        <v>16</v>
      </c>
    </row>
    <row r="79" spans="1:10" ht="15.75" customHeight="1">
      <c r="A79" s="22" t="s">
        <v>628</v>
      </c>
      <c r="B79" s="23">
        <f>VLOOKUP(C79,Página1!A:B,2,0)</f>
        <v>3000</v>
      </c>
      <c r="C79" s="22" t="s">
        <v>302</v>
      </c>
      <c r="D79" s="24" t="s">
        <v>303</v>
      </c>
      <c r="E79" s="25">
        <v>44615</v>
      </c>
      <c r="F79" s="24" t="s">
        <v>18</v>
      </c>
      <c r="G79" s="24" t="s">
        <v>304</v>
      </c>
      <c r="H79" s="26" t="s">
        <v>241</v>
      </c>
      <c r="I79" s="60" t="s">
        <v>305</v>
      </c>
      <c r="J79" s="27" t="s">
        <v>16</v>
      </c>
    </row>
    <row r="80" spans="1:10" ht="15.75" customHeight="1">
      <c r="A80" s="22" t="s">
        <v>554</v>
      </c>
      <c r="B80" s="23">
        <f>VLOOKUP(C80,Página1!A:B,2,0)</f>
        <v>5500</v>
      </c>
      <c r="C80" s="22" t="s">
        <v>306</v>
      </c>
      <c r="D80" s="24" t="s">
        <v>307</v>
      </c>
      <c r="E80" s="25">
        <v>44614</v>
      </c>
      <c r="F80" s="24" t="s">
        <v>76</v>
      </c>
      <c r="G80" s="24" t="s">
        <v>308</v>
      </c>
      <c r="H80" s="26" t="s">
        <v>241</v>
      </c>
      <c r="I80" s="60" t="s">
        <v>309</v>
      </c>
      <c r="J80" s="27" t="s">
        <v>16</v>
      </c>
    </row>
    <row r="81" spans="1:10" ht="15.75" customHeight="1">
      <c r="A81" s="22" t="s">
        <v>590</v>
      </c>
      <c r="B81" s="23">
        <f>VLOOKUP(C81,Página1!A:B,2,0)</f>
        <v>5500</v>
      </c>
      <c r="C81" s="22" t="s">
        <v>521</v>
      </c>
      <c r="D81" s="24" t="s">
        <v>310</v>
      </c>
      <c r="E81" s="25">
        <v>44620</v>
      </c>
      <c r="F81" s="24" t="s">
        <v>76</v>
      </c>
      <c r="G81" s="24" t="s">
        <v>311</v>
      </c>
      <c r="H81" s="26" t="s">
        <v>241</v>
      </c>
      <c r="I81" s="60" t="s">
        <v>312</v>
      </c>
      <c r="J81" s="27" t="s">
        <v>16</v>
      </c>
    </row>
    <row r="82" spans="1:10" ht="15.75" customHeight="1">
      <c r="A82" s="22" t="s">
        <v>578</v>
      </c>
      <c r="B82" s="23">
        <f>VLOOKUP(C82,Página1!A:B,2,0)</f>
        <v>5500</v>
      </c>
      <c r="C82" s="22" t="s">
        <v>313</v>
      </c>
      <c r="D82" s="24" t="s">
        <v>314</v>
      </c>
      <c r="E82" s="25">
        <v>44610</v>
      </c>
      <c r="F82" s="24" t="s">
        <v>315</v>
      </c>
      <c r="G82" s="24" t="s">
        <v>316</v>
      </c>
      <c r="H82" s="26" t="s">
        <v>241</v>
      </c>
      <c r="I82" s="60" t="s">
        <v>317</v>
      </c>
      <c r="J82" s="27" t="s">
        <v>16</v>
      </c>
    </row>
    <row r="83" spans="1:10" ht="15.75" customHeight="1">
      <c r="A83" s="22" t="s">
        <v>542</v>
      </c>
      <c r="B83" s="23">
        <f>VLOOKUP(C83,Página1!A:B,2,0)</f>
        <v>5500</v>
      </c>
      <c r="C83" s="22" t="s">
        <v>318</v>
      </c>
      <c r="D83" s="24" t="s">
        <v>319</v>
      </c>
      <c r="E83" s="25">
        <v>44611</v>
      </c>
      <c r="F83" s="24" t="s">
        <v>18</v>
      </c>
      <c r="G83" s="24" t="s">
        <v>320</v>
      </c>
      <c r="H83" s="26" t="s">
        <v>241</v>
      </c>
      <c r="I83" s="60" t="s">
        <v>321</v>
      </c>
      <c r="J83" s="27" t="s">
        <v>16</v>
      </c>
    </row>
    <row r="84" spans="1:10" ht="15.75" customHeight="1">
      <c r="A84" s="22" t="s">
        <v>579</v>
      </c>
      <c r="B84" s="23">
        <f>VLOOKUP(C84,Página1!A:B,2,0)</f>
        <v>5500</v>
      </c>
      <c r="C84" s="22" t="s">
        <v>491</v>
      </c>
      <c r="D84" s="24" t="s">
        <v>322</v>
      </c>
      <c r="E84" s="25">
        <v>44637</v>
      </c>
      <c r="F84" s="24" t="s">
        <v>76</v>
      </c>
      <c r="G84" s="36" t="s">
        <v>323</v>
      </c>
      <c r="H84" s="26" t="s">
        <v>241</v>
      </c>
      <c r="I84" s="60" t="s">
        <v>323</v>
      </c>
      <c r="J84" s="27" t="s">
        <v>16</v>
      </c>
    </row>
    <row r="85" spans="1:10" ht="15.75" customHeight="1">
      <c r="A85" s="22" t="s">
        <v>568</v>
      </c>
      <c r="B85" s="23">
        <v>5500</v>
      </c>
      <c r="C85" s="22" t="s">
        <v>324</v>
      </c>
      <c r="D85" s="28" t="s">
        <v>325</v>
      </c>
      <c r="E85" s="25">
        <v>44597</v>
      </c>
      <c r="F85" s="24" t="s">
        <v>326</v>
      </c>
      <c r="G85" s="24" t="s">
        <v>327</v>
      </c>
      <c r="H85" s="26" t="s">
        <v>241</v>
      </c>
      <c r="I85" s="60" t="s">
        <v>328</v>
      </c>
      <c r="J85" s="27" t="s">
        <v>16</v>
      </c>
    </row>
    <row r="86" spans="1:10" ht="15.75" customHeight="1">
      <c r="A86" s="22" t="s">
        <v>543</v>
      </c>
      <c r="B86" s="23">
        <v>5500</v>
      </c>
      <c r="C86" s="40" t="s">
        <v>536</v>
      </c>
      <c r="D86" s="24" t="s">
        <v>329</v>
      </c>
      <c r="E86" s="25">
        <v>44620</v>
      </c>
      <c r="F86" s="24" t="s">
        <v>76</v>
      </c>
      <c r="G86" s="24" t="s">
        <v>320</v>
      </c>
      <c r="H86" s="26" t="s">
        <v>241</v>
      </c>
      <c r="I86" s="60" t="s">
        <v>330</v>
      </c>
      <c r="J86" s="27" t="s">
        <v>16</v>
      </c>
    </row>
    <row r="87" spans="1:10" ht="15.75" customHeight="1">
      <c r="A87" s="22" t="s">
        <v>556</v>
      </c>
      <c r="B87" s="23">
        <f>VLOOKUP(C87,Página1!A:B,2,0)</f>
        <v>5500</v>
      </c>
      <c r="C87" s="22" t="s">
        <v>331</v>
      </c>
      <c r="D87" s="28" t="s">
        <v>332</v>
      </c>
      <c r="E87" s="25">
        <v>44619</v>
      </c>
      <c r="F87" s="24" t="s">
        <v>76</v>
      </c>
      <c r="G87" s="24" t="s">
        <v>333</v>
      </c>
      <c r="H87" s="26" t="s">
        <v>241</v>
      </c>
      <c r="I87" s="60" t="s">
        <v>334</v>
      </c>
      <c r="J87" s="27" t="s">
        <v>16</v>
      </c>
    </row>
    <row r="88" spans="1:10" ht="15.75" customHeight="1">
      <c r="A88" s="22" t="s">
        <v>555</v>
      </c>
      <c r="B88" s="23">
        <f>VLOOKUP(C88,Página1!A:B,2,0)</f>
        <v>5500</v>
      </c>
      <c r="C88" s="22" t="s">
        <v>518</v>
      </c>
      <c r="D88" s="24" t="s">
        <v>335</v>
      </c>
      <c r="E88" s="25">
        <v>44614</v>
      </c>
      <c r="F88" s="24" t="s">
        <v>336</v>
      </c>
      <c r="G88" s="24" t="s">
        <v>337</v>
      </c>
      <c r="H88" s="26" t="s">
        <v>241</v>
      </c>
      <c r="I88" s="60" t="s">
        <v>338</v>
      </c>
      <c r="J88" s="27" t="s">
        <v>16</v>
      </c>
    </row>
    <row r="89" spans="1:10" ht="15.75" customHeight="1">
      <c r="A89" s="22" t="s">
        <v>569</v>
      </c>
      <c r="B89" s="23">
        <f>VLOOKUP(C89,Página1!A:B,2,0)</f>
        <v>5500</v>
      </c>
      <c r="C89" s="22" t="s">
        <v>339</v>
      </c>
      <c r="D89" s="28" t="s">
        <v>340</v>
      </c>
      <c r="E89" s="25">
        <v>44610</v>
      </c>
      <c r="F89" s="24" t="s">
        <v>18</v>
      </c>
      <c r="G89" s="24" t="s">
        <v>341</v>
      </c>
      <c r="H89" s="26" t="s">
        <v>241</v>
      </c>
      <c r="I89" s="60" t="s">
        <v>342</v>
      </c>
      <c r="J89" s="27" t="s">
        <v>16</v>
      </c>
    </row>
    <row r="90" spans="1:10" ht="15.75" customHeight="1">
      <c r="A90" s="22" t="s">
        <v>580</v>
      </c>
      <c r="B90" s="23">
        <f>VLOOKUP(C90,Página1!A:B,2,0)</f>
        <v>5500</v>
      </c>
      <c r="C90" s="22" t="s">
        <v>343</v>
      </c>
      <c r="D90" s="24" t="s">
        <v>344</v>
      </c>
      <c r="E90" s="25">
        <v>44605</v>
      </c>
      <c r="F90" s="24" t="s">
        <v>76</v>
      </c>
      <c r="G90" s="24" t="s">
        <v>345</v>
      </c>
      <c r="H90" s="26" t="s">
        <v>241</v>
      </c>
      <c r="I90" s="60" t="s">
        <v>346</v>
      </c>
      <c r="J90" s="27" t="s">
        <v>16</v>
      </c>
    </row>
    <row r="91" spans="1:10" ht="15.75" customHeight="1">
      <c r="A91" s="22" t="s">
        <v>591</v>
      </c>
      <c r="B91" s="23">
        <f>VLOOKUP(C91,Página1!A:B,2,0)</f>
        <v>3000</v>
      </c>
      <c r="C91" s="22" t="s">
        <v>347</v>
      </c>
      <c r="D91" s="28" t="s">
        <v>348</v>
      </c>
      <c r="E91" s="25">
        <v>44619</v>
      </c>
      <c r="F91" s="24" t="s">
        <v>84</v>
      </c>
      <c r="G91" s="24" t="s">
        <v>349</v>
      </c>
      <c r="H91" s="26" t="s">
        <v>241</v>
      </c>
      <c r="I91" s="60" t="s">
        <v>350</v>
      </c>
      <c r="J91" s="27" t="s">
        <v>16</v>
      </c>
    </row>
    <row r="92" spans="1:10" ht="15.75" customHeight="1">
      <c r="A92" s="41" t="s">
        <v>558</v>
      </c>
      <c r="B92" s="23">
        <f>VLOOKUP(C92,Página1!A:B,2,0)</f>
        <v>5500</v>
      </c>
      <c r="C92" s="41" t="s">
        <v>351</v>
      </c>
      <c r="D92" s="24" t="s">
        <v>352</v>
      </c>
      <c r="E92" s="25">
        <v>44612</v>
      </c>
      <c r="F92" s="24" t="s">
        <v>76</v>
      </c>
      <c r="G92" s="24" t="s">
        <v>353</v>
      </c>
      <c r="H92" s="26" t="s">
        <v>241</v>
      </c>
      <c r="I92" s="60" t="s">
        <v>354</v>
      </c>
      <c r="J92" s="27" t="s">
        <v>16</v>
      </c>
    </row>
    <row r="93" spans="1:10" ht="15.75" customHeight="1">
      <c r="A93" s="22" t="s">
        <v>654</v>
      </c>
      <c r="B93" s="23">
        <v>5500</v>
      </c>
      <c r="C93" s="22" t="s">
        <v>355</v>
      </c>
      <c r="D93" s="24" t="s">
        <v>356</v>
      </c>
      <c r="E93" s="25">
        <v>44618</v>
      </c>
      <c r="F93" s="24" t="s">
        <v>76</v>
      </c>
      <c r="G93" s="24" t="s">
        <v>357</v>
      </c>
      <c r="H93" s="26" t="s">
        <v>241</v>
      </c>
      <c r="I93" s="60" t="s">
        <v>358</v>
      </c>
      <c r="J93" s="27" t="s">
        <v>16</v>
      </c>
    </row>
    <row r="94" spans="1:10" ht="15.75" customHeight="1">
      <c r="A94" s="22" t="s">
        <v>581</v>
      </c>
      <c r="B94" s="23">
        <v>5500</v>
      </c>
      <c r="C94" s="22" t="s">
        <v>359</v>
      </c>
      <c r="D94" s="24" t="s">
        <v>360</v>
      </c>
      <c r="E94" s="25">
        <v>44617</v>
      </c>
      <c r="F94" s="24" t="s">
        <v>76</v>
      </c>
      <c r="G94" s="24" t="s">
        <v>361</v>
      </c>
      <c r="H94" s="26" t="s">
        <v>241</v>
      </c>
      <c r="I94" s="60" t="s">
        <v>362</v>
      </c>
      <c r="J94" s="27" t="s">
        <v>16</v>
      </c>
    </row>
    <row r="95" spans="1:10" ht="15.75" customHeight="1">
      <c r="A95" s="22" t="s">
        <v>583</v>
      </c>
      <c r="B95" s="23">
        <f>VLOOKUP(C95,Página1!A:B,2,0)</f>
        <v>3000</v>
      </c>
      <c r="C95" s="22" t="s">
        <v>363</v>
      </c>
      <c r="D95" s="31" t="s">
        <v>364</v>
      </c>
      <c r="E95" s="25"/>
      <c r="F95" s="24"/>
      <c r="G95" s="36" t="s">
        <v>365</v>
      </c>
      <c r="H95" s="26" t="s">
        <v>241</v>
      </c>
      <c r="I95" s="64" t="s">
        <v>365</v>
      </c>
      <c r="J95" s="27" t="s">
        <v>16</v>
      </c>
    </row>
    <row r="96" spans="1:10" ht="15.75" customHeight="1">
      <c r="A96" s="22" t="s">
        <v>544</v>
      </c>
      <c r="B96" s="23">
        <f>VLOOKUP(C96,Página1!A:B,2,0)</f>
        <v>5500</v>
      </c>
      <c r="C96" s="22" t="s">
        <v>366</v>
      </c>
      <c r="D96" s="24" t="s">
        <v>367</v>
      </c>
      <c r="E96" s="25">
        <v>44598</v>
      </c>
      <c r="F96" s="24" t="s">
        <v>368</v>
      </c>
      <c r="G96" s="24" t="s">
        <v>369</v>
      </c>
      <c r="H96" s="26" t="s">
        <v>241</v>
      </c>
      <c r="I96" s="60" t="s">
        <v>370</v>
      </c>
      <c r="J96" s="27" t="s">
        <v>16</v>
      </c>
    </row>
    <row r="97" spans="1:27" ht="15.75" customHeight="1">
      <c r="A97" s="22" t="s">
        <v>545</v>
      </c>
      <c r="B97" s="23">
        <f>VLOOKUP(C97,Página1!A:B,2,0)</f>
        <v>5500</v>
      </c>
      <c r="C97" s="22" t="s">
        <v>371</v>
      </c>
      <c r="D97" s="28" t="s">
        <v>372</v>
      </c>
      <c r="E97" s="25">
        <v>44614</v>
      </c>
      <c r="F97" s="24" t="s">
        <v>373</v>
      </c>
      <c r="G97" s="24" t="s">
        <v>337</v>
      </c>
      <c r="H97" s="26" t="s">
        <v>241</v>
      </c>
      <c r="I97" s="60" t="s">
        <v>374</v>
      </c>
      <c r="J97" s="27" t="s">
        <v>16</v>
      </c>
    </row>
    <row r="98" spans="1:27" ht="15.75" customHeight="1">
      <c r="A98" s="22" t="s">
        <v>570</v>
      </c>
      <c r="B98" s="23">
        <f>VLOOKUP(C98,Página1!A:B,2,0)</f>
        <v>5500</v>
      </c>
      <c r="C98" s="22" t="s">
        <v>375</v>
      </c>
      <c r="D98" s="24" t="s">
        <v>376</v>
      </c>
      <c r="E98" s="25">
        <v>44608</v>
      </c>
      <c r="F98" s="24" t="s">
        <v>76</v>
      </c>
      <c r="G98" s="24" t="s">
        <v>377</v>
      </c>
      <c r="H98" s="26" t="s">
        <v>241</v>
      </c>
      <c r="I98" s="60" t="s">
        <v>378</v>
      </c>
      <c r="J98" s="27" t="s">
        <v>16</v>
      </c>
    </row>
    <row r="99" spans="1:27" ht="15.75" customHeight="1">
      <c r="A99" s="22" t="s">
        <v>571</v>
      </c>
      <c r="B99" s="23">
        <f>VLOOKUP(C99,Página1!A:B,2,0)</f>
        <v>5500</v>
      </c>
      <c r="C99" s="22" t="s">
        <v>379</v>
      </c>
      <c r="D99" s="24" t="s">
        <v>380</v>
      </c>
      <c r="E99" s="25">
        <v>44607</v>
      </c>
      <c r="F99" s="24" t="s">
        <v>76</v>
      </c>
      <c r="G99" s="24" t="s">
        <v>381</v>
      </c>
      <c r="H99" s="26" t="s">
        <v>241</v>
      </c>
      <c r="I99" s="60" t="s">
        <v>382</v>
      </c>
      <c r="J99" s="27" t="s">
        <v>16</v>
      </c>
    </row>
    <row r="100" spans="1:27" ht="15.75" customHeight="1">
      <c r="A100" s="22" t="s">
        <v>592</v>
      </c>
      <c r="B100" s="23">
        <f>VLOOKUP(C100,Página1!A:B,2,0)</f>
        <v>5500</v>
      </c>
      <c r="C100" s="22" t="s">
        <v>383</v>
      </c>
      <c r="D100" s="28" t="s">
        <v>384</v>
      </c>
      <c r="E100" s="25">
        <v>44621</v>
      </c>
      <c r="F100" s="24" t="s">
        <v>76</v>
      </c>
      <c r="G100" s="24" t="s">
        <v>385</v>
      </c>
      <c r="H100" s="26" t="s">
        <v>241</v>
      </c>
      <c r="I100" s="60" t="s">
        <v>386</v>
      </c>
      <c r="J100" s="27" t="s">
        <v>16</v>
      </c>
    </row>
    <row r="101" spans="1:27" ht="15.75" customHeight="1">
      <c r="A101" s="22" t="s">
        <v>546</v>
      </c>
      <c r="B101" s="23">
        <f>VLOOKUP(C101,Página1!A:B,2,0)</f>
        <v>5500</v>
      </c>
      <c r="C101" s="22" t="s">
        <v>387</v>
      </c>
      <c r="D101" s="24" t="s">
        <v>388</v>
      </c>
      <c r="E101" s="25">
        <v>44615</v>
      </c>
      <c r="F101" s="24" t="s">
        <v>76</v>
      </c>
      <c r="G101" s="24" t="s">
        <v>389</v>
      </c>
      <c r="H101" s="26" t="s">
        <v>241</v>
      </c>
      <c r="I101" s="60" t="s">
        <v>390</v>
      </c>
      <c r="J101" s="27" t="s">
        <v>16</v>
      </c>
    </row>
    <row r="102" spans="1:27" ht="15.75" customHeight="1">
      <c r="A102" s="22" t="s">
        <v>582</v>
      </c>
      <c r="B102" s="23">
        <f>VLOOKUP(C102,Página1!A:B,2,0)</f>
        <v>5500</v>
      </c>
      <c r="C102" s="22" t="s">
        <v>391</v>
      </c>
      <c r="D102" s="28" t="s">
        <v>392</v>
      </c>
      <c r="E102" s="25">
        <v>44615</v>
      </c>
      <c r="F102" s="24"/>
      <c r="G102" s="24" t="s">
        <v>264</v>
      </c>
      <c r="H102" s="26" t="s">
        <v>241</v>
      </c>
      <c r="I102" s="60" t="s">
        <v>393</v>
      </c>
      <c r="J102" s="27" t="s">
        <v>16</v>
      </c>
    </row>
    <row r="103" spans="1:27" ht="15.75" customHeight="1">
      <c r="A103" s="22" t="s">
        <v>572</v>
      </c>
      <c r="B103" s="23">
        <f>VLOOKUP(C103,Página1!A:B,2,0)</f>
        <v>5500</v>
      </c>
      <c r="C103" s="22" t="s">
        <v>394</v>
      </c>
      <c r="D103" s="28" t="s">
        <v>395</v>
      </c>
      <c r="E103" s="25">
        <v>44617</v>
      </c>
      <c r="F103" s="24"/>
      <c r="G103" s="24" t="s">
        <v>320</v>
      </c>
      <c r="H103" s="26" t="s">
        <v>241</v>
      </c>
      <c r="I103" s="60" t="s">
        <v>396</v>
      </c>
      <c r="J103" s="27" t="s">
        <v>16</v>
      </c>
    </row>
    <row r="104" spans="1:27" ht="15.75" customHeight="1">
      <c r="A104" s="22" t="s">
        <v>573</v>
      </c>
      <c r="B104" s="23">
        <f>VLOOKUP(C104,Página1!A:B,2,0)</f>
        <v>5500</v>
      </c>
      <c r="C104" s="22" t="s">
        <v>397</v>
      </c>
      <c r="D104" s="24" t="s">
        <v>398</v>
      </c>
      <c r="E104" s="25">
        <v>44617</v>
      </c>
      <c r="F104" s="24" t="s">
        <v>259</v>
      </c>
      <c r="G104" s="24" t="s">
        <v>337</v>
      </c>
      <c r="H104" s="26" t="s">
        <v>241</v>
      </c>
      <c r="I104" s="60" t="s">
        <v>399</v>
      </c>
      <c r="J104" s="27" t="s">
        <v>16</v>
      </c>
    </row>
    <row r="105" spans="1:27" ht="15.75" customHeight="1">
      <c r="A105" s="22" t="s">
        <v>656</v>
      </c>
      <c r="B105" s="23">
        <f>VLOOKUP(C105,Página1!A:B,2,0)</f>
        <v>5500</v>
      </c>
      <c r="C105" s="22" t="s">
        <v>400</v>
      </c>
      <c r="D105" s="28" t="s">
        <v>401</v>
      </c>
      <c r="E105" s="25">
        <v>44611</v>
      </c>
      <c r="F105" s="24" t="s">
        <v>76</v>
      </c>
      <c r="G105" s="24" t="s">
        <v>402</v>
      </c>
      <c r="H105" s="26" t="s">
        <v>241</v>
      </c>
      <c r="I105" s="60" t="s">
        <v>403</v>
      </c>
      <c r="J105" s="27" t="s">
        <v>16</v>
      </c>
    </row>
    <row r="106" spans="1:27" ht="15.75" customHeight="1">
      <c r="A106" s="22" t="s">
        <v>559</v>
      </c>
      <c r="B106" s="23">
        <f>VLOOKUP(C106,Página1!A:B,2,0)</f>
        <v>3000</v>
      </c>
      <c r="C106" s="22" t="s">
        <v>505</v>
      </c>
      <c r="D106" s="24" t="s">
        <v>404</v>
      </c>
      <c r="E106" s="25">
        <v>44603</v>
      </c>
      <c r="F106" s="24" t="s">
        <v>76</v>
      </c>
      <c r="G106" s="24" t="s">
        <v>405</v>
      </c>
      <c r="H106" s="26" t="s">
        <v>241</v>
      </c>
      <c r="I106" s="60" t="s">
        <v>406</v>
      </c>
      <c r="J106" s="27" t="s">
        <v>16</v>
      </c>
    </row>
    <row r="107" spans="1:27" ht="15.75" customHeight="1">
      <c r="A107" s="22" t="s">
        <v>547</v>
      </c>
      <c r="B107" s="23">
        <v>5500</v>
      </c>
      <c r="C107" s="22" t="s">
        <v>407</v>
      </c>
      <c r="D107" s="24" t="s">
        <v>408</v>
      </c>
      <c r="E107" s="25">
        <v>44616</v>
      </c>
      <c r="F107" s="24" t="s">
        <v>84</v>
      </c>
      <c r="G107" s="24" t="s">
        <v>409</v>
      </c>
      <c r="H107" s="26" t="s">
        <v>241</v>
      </c>
      <c r="I107" s="60" t="s">
        <v>410</v>
      </c>
      <c r="J107" s="27" t="s">
        <v>16</v>
      </c>
    </row>
    <row r="108" spans="1:27" ht="15.75" customHeight="1">
      <c r="A108" s="22" t="s">
        <v>584</v>
      </c>
      <c r="B108" s="23">
        <v>3000</v>
      </c>
      <c r="C108" s="22" t="s">
        <v>506</v>
      </c>
      <c r="D108" s="28" t="s">
        <v>411</v>
      </c>
      <c r="E108" s="25">
        <v>44610</v>
      </c>
      <c r="F108" s="24" t="s">
        <v>23</v>
      </c>
      <c r="G108" s="24" t="s">
        <v>412</v>
      </c>
      <c r="H108" s="26" t="s">
        <v>241</v>
      </c>
      <c r="I108" s="60" t="s">
        <v>413</v>
      </c>
      <c r="J108" s="27" t="s">
        <v>16</v>
      </c>
    </row>
    <row r="109" spans="1:27" ht="15.75" customHeight="1">
      <c r="A109" s="42" t="s">
        <v>548</v>
      </c>
      <c r="B109" s="23">
        <f>VLOOKUP(C109,Página1!A:B,2,0)</f>
        <v>5500</v>
      </c>
      <c r="C109" s="42" t="s">
        <v>414</v>
      </c>
      <c r="D109" s="31" t="s">
        <v>415</v>
      </c>
      <c r="E109" s="33"/>
      <c r="F109" s="31"/>
      <c r="G109" s="35" t="s">
        <v>416</v>
      </c>
      <c r="H109" s="26" t="s">
        <v>241</v>
      </c>
      <c r="I109" s="65" t="s">
        <v>416</v>
      </c>
      <c r="J109" s="27" t="s">
        <v>16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>
      <c r="A110" s="22" t="s">
        <v>585</v>
      </c>
      <c r="B110" s="23">
        <f>VLOOKUP(C110,Página1!A:B,2,0)</f>
        <v>5500</v>
      </c>
      <c r="C110" s="22" t="s">
        <v>417</v>
      </c>
      <c r="D110" s="24" t="s">
        <v>418</v>
      </c>
      <c r="E110" s="25">
        <v>44613</v>
      </c>
      <c r="F110" s="24" t="s">
        <v>76</v>
      </c>
      <c r="G110" s="24" t="s">
        <v>419</v>
      </c>
      <c r="H110" s="26" t="s">
        <v>241</v>
      </c>
      <c r="I110" s="60" t="s">
        <v>420</v>
      </c>
      <c r="J110" s="27" t="s">
        <v>16</v>
      </c>
    </row>
    <row r="111" spans="1:27" ht="15.75" customHeight="1">
      <c r="A111" s="22" t="s">
        <v>549</v>
      </c>
      <c r="B111" s="23">
        <v>5500</v>
      </c>
      <c r="C111" s="22" t="s">
        <v>421</v>
      </c>
      <c r="D111" s="24" t="s">
        <v>422</v>
      </c>
      <c r="E111" s="25">
        <v>44618</v>
      </c>
      <c r="F111" s="24" t="s">
        <v>27</v>
      </c>
      <c r="G111" s="24" t="s">
        <v>423</v>
      </c>
      <c r="H111" s="26" t="s">
        <v>241</v>
      </c>
      <c r="I111" s="60" t="s">
        <v>424</v>
      </c>
      <c r="J111" s="27" t="s">
        <v>16</v>
      </c>
    </row>
    <row r="112" spans="1:27" ht="15.75" customHeight="1">
      <c r="A112" s="22" t="s">
        <v>574</v>
      </c>
      <c r="B112" s="23">
        <f>VLOOKUP(C112,Página1!A:B,2,0)</f>
        <v>5500</v>
      </c>
      <c r="C112" s="22" t="s">
        <v>523</v>
      </c>
      <c r="D112" s="24" t="s">
        <v>425</v>
      </c>
      <c r="E112" s="25">
        <v>44613</v>
      </c>
      <c r="F112" s="24" t="s">
        <v>76</v>
      </c>
      <c r="G112" s="24" t="s">
        <v>426</v>
      </c>
      <c r="H112" s="26" t="s">
        <v>241</v>
      </c>
      <c r="I112" s="60" t="s">
        <v>427</v>
      </c>
      <c r="J112" s="27" t="s">
        <v>16</v>
      </c>
    </row>
    <row r="113" spans="1:27" ht="15.75" customHeight="1">
      <c r="A113" s="22" t="s">
        <v>550</v>
      </c>
      <c r="B113" s="23">
        <v>5500</v>
      </c>
      <c r="C113" s="22" t="s">
        <v>428</v>
      </c>
      <c r="D113" s="24" t="s">
        <v>429</v>
      </c>
      <c r="E113" s="25">
        <v>44610</v>
      </c>
      <c r="F113" s="24" t="s">
        <v>76</v>
      </c>
      <c r="G113" s="24" t="s">
        <v>430</v>
      </c>
      <c r="H113" s="26" t="s">
        <v>241</v>
      </c>
      <c r="I113" s="60" t="s">
        <v>431</v>
      </c>
      <c r="J113" s="27" t="s">
        <v>16</v>
      </c>
    </row>
    <row r="114" spans="1:27" ht="15.75" customHeight="1">
      <c r="A114" s="22" t="s">
        <v>560</v>
      </c>
      <c r="B114" s="23">
        <f>VLOOKUP(C114,Página1!A:B,2,0)</f>
        <v>5500</v>
      </c>
      <c r="C114" s="22" t="s">
        <v>432</v>
      </c>
      <c r="D114" s="24" t="s">
        <v>433</v>
      </c>
      <c r="E114" s="25">
        <v>44618</v>
      </c>
      <c r="F114" s="24"/>
      <c r="G114" s="24" t="s">
        <v>320</v>
      </c>
      <c r="H114" s="26" t="s">
        <v>241</v>
      </c>
      <c r="I114" s="60" t="s">
        <v>434</v>
      </c>
      <c r="J114" s="27" t="s">
        <v>16</v>
      </c>
    </row>
    <row r="115" spans="1:27" ht="15.75" customHeight="1">
      <c r="A115" s="22" t="s">
        <v>586</v>
      </c>
      <c r="B115" s="23">
        <f>VLOOKUP(C115,Página1!A:B,2,0)</f>
        <v>5500</v>
      </c>
      <c r="C115" s="22" t="s">
        <v>435</v>
      </c>
      <c r="D115" s="24" t="s">
        <v>436</v>
      </c>
      <c r="E115" s="25"/>
      <c r="F115" s="24"/>
      <c r="G115" s="24" t="s">
        <v>437</v>
      </c>
      <c r="H115" s="26" t="s">
        <v>241</v>
      </c>
      <c r="I115" s="60" t="s">
        <v>438</v>
      </c>
      <c r="J115" s="27" t="s">
        <v>16</v>
      </c>
    </row>
    <row r="116" spans="1:27" ht="15.75" customHeight="1">
      <c r="A116" s="22" t="s">
        <v>593</v>
      </c>
      <c r="B116" s="23">
        <f>VLOOKUP(C116,Página1!A:B,2,0)</f>
        <v>3000</v>
      </c>
      <c r="C116" s="22" t="s">
        <v>439</v>
      </c>
      <c r="D116" s="24" t="s">
        <v>440</v>
      </c>
      <c r="E116" s="25">
        <v>44619</v>
      </c>
      <c r="F116" s="24" t="s">
        <v>259</v>
      </c>
      <c r="G116" s="24" t="s">
        <v>441</v>
      </c>
      <c r="H116" s="26" t="s">
        <v>241</v>
      </c>
      <c r="I116" s="60" t="s">
        <v>442</v>
      </c>
      <c r="J116" s="27" t="s">
        <v>16</v>
      </c>
    </row>
    <row r="117" spans="1:27" ht="15.75" customHeight="1">
      <c r="A117" s="22" t="s">
        <v>575</v>
      </c>
      <c r="B117" s="23">
        <f>VLOOKUP(C117,Página1!A:B,2,0)</f>
        <v>5500</v>
      </c>
      <c r="C117" s="22" t="s">
        <v>443</v>
      </c>
      <c r="D117" s="24" t="s">
        <v>444</v>
      </c>
      <c r="E117" s="25">
        <v>44620</v>
      </c>
      <c r="F117" s="24" t="s">
        <v>76</v>
      </c>
      <c r="G117" s="24" t="s">
        <v>445</v>
      </c>
      <c r="H117" s="26" t="s">
        <v>241</v>
      </c>
      <c r="I117" s="60" t="s">
        <v>446</v>
      </c>
      <c r="J117" s="27" t="s">
        <v>16</v>
      </c>
    </row>
    <row r="118" spans="1:27" ht="15.75" customHeight="1">
      <c r="A118" s="22" t="s">
        <v>587</v>
      </c>
      <c r="B118" s="23">
        <f>VLOOKUP(C118,Página1!A:B,2,0)</f>
        <v>5500</v>
      </c>
      <c r="C118" s="22" t="s">
        <v>447</v>
      </c>
      <c r="D118" s="24" t="s">
        <v>448</v>
      </c>
      <c r="E118" s="25">
        <v>44610</v>
      </c>
      <c r="F118" s="24" t="s">
        <v>315</v>
      </c>
      <c r="G118" s="24" t="s">
        <v>337</v>
      </c>
      <c r="H118" s="26" t="s">
        <v>241</v>
      </c>
      <c r="I118" s="60" t="s">
        <v>449</v>
      </c>
      <c r="J118" s="27" t="s">
        <v>16</v>
      </c>
    </row>
    <row r="119" spans="1:27" ht="15.75" customHeight="1">
      <c r="A119" s="22" t="s">
        <v>576</v>
      </c>
      <c r="B119" s="23">
        <f>VLOOKUP(C119,Página1!A:B,2,0)</f>
        <v>5500</v>
      </c>
      <c r="C119" s="22" t="s">
        <v>525</v>
      </c>
      <c r="D119" s="24" t="s">
        <v>450</v>
      </c>
      <c r="E119" s="25">
        <v>44617</v>
      </c>
      <c r="F119" s="24" t="s">
        <v>76</v>
      </c>
      <c r="G119" s="24" t="s">
        <v>451</v>
      </c>
      <c r="H119" s="26" t="s">
        <v>241</v>
      </c>
      <c r="I119" s="60" t="s">
        <v>350</v>
      </c>
      <c r="J119" s="27" t="s">
        <v>16</v>
      </c>
    </row>
    <row r="120" spans="1:27" ht="15.75" customHeight="1">
      <c r="A120" s="22" t="s">
        <v>561</v>
      </c>
      <c r="B120" s="23">
        <v>3000</v>
      </c>
      <c r="C120" s="22" t="s">
        <v>452</v>
      </c>
      <c r="D120" s="24" t="s">
        <v>453</v>
      </c>
      <c r="E120" s="25"/>
      <c r="F120" s="24"/>
      <c r="G120" s="24" t="s">
        <v>320</v>
      </c>
      <c r="H120" s="26" t="s">
        <v>241</v>
      </c>
      <c r="I120" s="60" t="s">
        <v>454</v>
      </c>
      <c r="J120" s="27" t="s">
        <v>16</v>
      </c>
    </row>
    <row r="121" spans="1:27" ht="15.75" customHeight="1">
      <c r="A121" s="22" t="s">
        <v>562</v>
      </c>
      <c r="B121" s="23">
        <f>VLOOKUP(C121,Página1!A:B,2,0)</f>
        <v>5500</v>
      </c>
      <c r="C121" s="22" t="s">
        <v>455</v>
      </c>
      <c r="D121" s="28" t="s">
        <v>456</v>
      </c>
      <c r="E121" s="25">
        <v>44611</v>
      </c>
      <c r="F121" s="24" t="s">
        <v>35</v>
      </c>
      <c r="G121" s="24" t="s">
        <v>457</v>
      </c>
      <c r="H121" s="26" t="s">
        <v>241</v>
      </c>
      <c r="I121" s="60" t="s">
        <v>458</v>
      </c>
      <c r="J121" s="27" t="s">
        <v>16</v>
      </c>
    </row>
    <row r="122" spans="1:27" ht="15.75" customHeight="1">
      <c r="A122" s="22" t="s">
        <v>563</v>
      </c>
      <c r="B122" s="23">
        <f>VLOOKUP(C122,Página1!A:B,2,0)</f>
        <v>5500</v>
      </c>
      <c r="C122" s="22" t="s">
        <v>459</v>
      </c>
      <c r="D122" s="24" t="s">
        <v>460</v>
      </c>
      <c r="E122" s="25">
        <v>44608</v>
      </c>
      <c r="F122" s="24" t="s">
        <v>84</v>
      </c>
      <c r="G122" s="24" t="s">
        <v>461</v>
      </c>
      <c r="H122" s="26" t="s">
        <v>241</v>
      </c>
      <c r="I122" s="60" t="s">
        <v>462</v>
      </c>
      <c r="J122" s="27" t="s">
        <v>16</v>
      </c>
    </row>
    <row r="123" spans="1:27" ht="15.75" customHeight="1">
      <c r="A123" s="43" t="s">
        <v>650</v>
      </c>
      <c r="B123" s="44">
        <v>3200</v>
      </c>
      <c r="C123" s="45" t="s">
        <v>463</v>
      </c>
      <c r="D123" s="46" t="s">
        <v>464</v>
      </c>
      <c r="E123" s="47" t="s">
        <v>76</v>
      </c>
      <c r="F123" s="45" t="s">
        <v>76</v>
      </c>
      <c r="G123" s="45" t="s">
        <v>76</v>
      </c>
      <c r="H123" s="48" t="s">
        <v>14</v>
      </c>
      <c r="I123" s="45" t="s">
        <v>465</v>
      </c>
      <c r="J123" s="48" t="s">
        <v>466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15.75" customHeight="1">
      <c r="A124" s="49" t="s">
        <v>614</v>
      </c>
      <c r="B124" s="44">
        <v>10000</v>
      </c>
      <c r="C124" s="50" t="s">
        <v>467</v>
      </c>
      <c r="D124" s="51" t="s">
        <v>464</v>
      </c>
      <c r="E124" s="52" t="s">
        <v>76</v>
      </c>
      <c r="F124" s="50" t="s">
        <v>76</v>
      </c>
      <c r="G124" s="50" t="s">
        <v>76</v>
      </c>
      <c r="H124" s="53" t="s">
        <v>660</v>
      </c>
      <c r="I124" s="45" t="s">
        <v>465</v>
      </c>
      <c r="J124" s="48" t="s">
        <v>466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ht="15.75" customHeight="1">
      <c r="A125" s="54" t="s">
        <v>557</v>
      </c>
      <c r="B125" s="44">
        <f>VLOOKUP(C125,Página1!A:B,2,0)</f>
        <v>5500</v>
      </c>
      <c r="C125" s="55" t="s">
        <v>468</v>
      </c>
      <c r="D125" s="56" t="s">
        <v>464</v>
      </c>
      <c r="E125" s="47" t="s">
        <v>76</v>
      </c>
      <c r="F125" s="45" t="s">
        <v>76</v>
      </c>
      <c r="G125" s="45" t="s">
        <v>76</v>
      </c>
      <c r="H125" s="48" t="s">
        <v>241</v>
      </c>
      <c r="I125" s="45" t="s">
        <v>465</v>
      </c>
      <c r="J125" s="48" t="s">
        <v>466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ht="15.75" customHeight="1">
      <c r="A126" s="57" t="s">
        <v>588</v>
      </c>
      <c r="B126" s="44">
        <f>VLOOKUP(C126,Página1!A:B,2,0)</f>
        <v>3000</v>
      </c>
      <c r="C126" s="58" t="s">
        <v>469</v>
      </c>
      <c r="D126" s="51" t="s">
        <v>464</v>
      </c>
      <c r="E126" s="52" t="s">
        <v>76</v>
      </c>
      <c r="F126" s="50" t="s">
        <v>76</v>
      </c>
      <c r="G126" s="50" t="s">
        <v>76</v>
      </c>
      <c r="H126" s="59" t="s">
        <v>241</v>
      </c>
      <c r="I126" s="45" t="s">
        <v>465</v>
      </c>
      <c r="J126" s="48" t="s">
        <v>466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ht="15.75" customHeight="1">
      <c r="A127" s="18"/>
      <c r="B127" s="5"/>
      <c r="C127" s="5"/>
      <c r="D127" s="6"/>
      <c r="E127" s="7"/>
      <c r="F127" s="5"/>
      <c r="G127" s="5"/>
      <c r="H127" s="8"/>
      <c r="I127" s="5"/>
      <c r="J127" s="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 customHeight="1">
      <c r="D128" s="9"/>
      <c r="E128" s="10"/>
      <c r="H128" s="11"/>
      <c r="J128" s="11"/>
    </row>
    <row r="129" spans="4:10" ht="15.75" customHeight="1">
      <c r="D129" s="9"/>
      <c r="E129" s="10"/>
      <c r="H129" s="11"/>
      <c r="J129" s="11"/>
    </row>
    <row r="130" spans="4:10" ht="15.75" customHeight="1">
      <c r="D130" s="9"/>
      <c r="E130" s="10"/>
      <c r="H130" s="11"/>
      <c r="J130" s="11"/>
    </row>
    <row r="131" spans="4:10" ht="15.75" customHeight="1">
      <c r="D131" s="9"/>
      <c r="E131" s="10"/>
      <c r="H131" s="11"/>
      <c r="J131" s="11"/>
    </row>
    <row r="132" spans="4:10" ht="15.75" customHeight="1">
      <c r="D132" s="9"/>
      <c r="E132" s="10"/>
      <c r="H132" s="11"/>
      <c r="J132" s="11"/>
    </row>
    <row r="133" spans="4:10" ht="15.75" customHeight="1">
      <c r="D133" s="9"/>
      <c r="E133" s="10"/>
      <c r="H133" s="11"/>
      <c r="J133" s="11"/>
    </row>
    <row r="134" spans="4:10" ht="15.75" customHeight="1">
      <c r="D134" s="9"/>
      <c r="E134" s="10"/>
      <c r="H134" s="11"/>
      <c r="J134" s="11"/>
    </row>
    <row r="135" spans="4:10" ht="15.75" customHeight="1">
      <c r="D135" s="9"/>
      <c r="E135" s="10"/>
      <c r="H135" s="11"/>
      <c r="J135" s="11"/>
    </row>
    <row r="136" spans="4:10" ht="15.75" customHeight="1">
      <c r="D136" s="9"/>
      <c r="E136" s="10"/>
      <c r="H136" s="11"/>
      <c r="J136" s="11"/>
    </row>
    <row r="137" spans="4:10" ht="15.75" customHeight="1">
      <c r="D137" s="9"/>
      <c r="E137" s="10"/>
      <c r="H137" s="11"/>
      <c r="J137" s="11"/>
    </row>
    <row r="138" spans="4:10" ht="15.75" customHeight="1">
      <c r="D138" s="9"/>
      <c r="E138" s="10"/>
      <c r="H138" s="11"/>
      <c r="J138" s="11"/>
    </row>
    <row r="139" spans="4:10" ht="15.75" customHeight="1">
      <c r="D139" s="9"/>
      <c r="E139" s="10"/>
      <c r="H139" s="11"/>
      <c r="J139" s="11"/>
    </row>
    <row r="140" spans="4:10" ht="15.75" customHeight="1">
      <c r="D140" s="9"/>
      <c r="E140" s="10"/>
      <c r="H140" s="11"/>
      <c r="J140" s="11"/>
    </row>
    <row r="141" spans="4:10" ht="15.75" customHeight="1">
      <c r="D141" s="9"/>
      <c r="E141" s="10"/>
      <c r="H141" s="11"/>
      <c r="J141" s="11"/>
    </row>
    <row r="142" spans="4:10" ht="15.75" customHeight="1">
      <c r="D142" s="9"/>
      <c r="E142" s="10"/>
      <c r="H142" s="11"/>
      <c r="J142" s="11"/>
    </row>
    <row r="143" spans="4:10" ht="15.75" customHeight="1">
      <c r="D143" s="9"/>
      <c r="E143" s="10"/>
      <c r="H143" s="11"/>
      <c r="J143" s="11"/>
    </row>
    <row r="144" spans="4:10" ht="15.75" customHeight="1">
      <c r="D144" s="9"/>
      <c r="E144" s="10"/>
      <c r="H144" s="11"/>
      <c r="J144" s="11"/>
    </row>
    <row r="145" spans="4:10" ht="15.75" customHeight="1">
      <c r="D145" s="9"/>
      <c r="E145" s="10"/>
      <c r="H145" s="11"/>
      <c r="J145" s="11"/>
    </row>
    <row r="146" spans="4:10" ht="15.75" customHeight="1">
      <c r="D146" s="9"/>
      <c r="E146" s="10"/>
      <c r="H146" s="11"/>
      <c r="J146" s="11"/>
    </row>
    <row r="147" spans="4:10" ht="15.75" customHeight="1">
      <c r="D147" s="9"/>
      <c r="E147" s="10"/>
      <c r="H147" s="11"/>
      <c r="J147" s="11"/>
    </row>
    <row r="148" spans="4:10" ht="15.75" customHeight="1">
      <c r="D148" s="9"/>
      <c r="E148" s="10"/>
      <c r="H148" s="11"/>
      <c r="J148" s="11"/>
    </row>
    <row r="149" spans="4:10" ht="15.75" customHeight="1">
      <c r="D149" s="9"/>
      <c r="E149" s="10"/>
      <c r="H149" s="11"/>
      <c r="J149" s="11"/>
    </row>
    <row r="150" spans="4:10" ht="15.75" customHeight="1">
      <c r="D150" s="9"/>
      <c r="E150" s="10"/>
      <c r="H150" s="11"/>
      <c r="J150" s="11"/>
    </row>
    <row r="151" spans="4:10" ht="15.75" customHeight="1">
      <c r="D151" s="9"/>
      <c r="E151" s="10"/>
      <c r="H151" s="11"/>
      <c r="J151" s="11"/>
    </row>
    <row r="152" spans="4:10" ht="15.75" customHeight="1">
      <c r="D152" s="9"/>
      <c r="E152" s="10"/>
      <c r="H152" s="11"/>
      <c r="J152" s="11"/>
    </row>
    <row r="153" spans="4:10" ht="15.75" customHeight="1">
      <c r="D153" s="9"/>
      <c r="E153" s="10"/>
      <c r="H153" s="11"/>
      <c r="J153" s="11"/>
    </row>
    <row r="154" spans="4:10" ht="15.75" customHeight="1">
      <c r="D154" s="9"/>
      <c r="E154" s="10"/>
      <c r="H154" s="11"/>
      <c r="J154" s="11"/>
    </row>
    <row r="155" spans="4:10" ht="15.75" customHeight="1">
      <c r="D155" s="9"/>
      <c r="E155" s="10"/>
      <c r="H155" s="11"/>
      <c r="J155" s="11"/>
    </row>
    <row r="156" spans="4:10" ht="15.75" customHeight="1">
      <c r="D156" s="9"/>
      <c r="E156" s="10"/>
      <c r="H156" s="11"/>
      <c r="J156" s="11"/>
    </row>
    <row r="157" spans="4:10" ht="15.75" customHeight="1">
      <c r="D157" s="9"/>
      <c r="E157" s="10"/>
      <c r="H157" s="11"/>
      <c r="J157" s="11"/>
    </row>
    <row r="158" spans="4:10" ht="15.75" customHeight="1">
      <c r="D158" s="9"/>
      <c r="E158" s="10"/>
      <c r="H158" s="11"/>
      <c r="J158" s="11"/>
    </row>
    <row r="159" spans="4:10" ht="15.75" customHeight="1">
      <c r="D159" s="9"/>
      <c r="E159" s="10"/>
      <c r="H159" s="11"/>
      <c r="J159" s="11"/>
    </row>
    <row r="160" spans="4:10" ht="15.75" customHeight="1">
      <c r="D160" s="9"/>
      <c r="E160" s="10"/>
      <c r="H160" s="11"/>
      <c r="J160" s="11"/>
    </row>
    <row r="161" spans="4:10" ht="15.75" customHeight="1">
      <c r="D161" s="9"/>
      <c r="E161" s="10"/>
      <c r="H161" s="11"/>
      <c r="J161" s="11"/>
    </row>
    <row r="162" spans="4:10" ht="15.75" customHeight="1">
      <c r="D162" s="9"/>
      <c r="E162" s="10"/>
      <c r="H162" s="11"/>
      <c r="J162" s="11"/>
    </row>
    <row r="163" spans="4:10" ht="15.75" customHeight="1">
      <c r="D163" s="9"/>
      <c r="E163" s="10"/>
      <c r="H163" s="11"/>
      <c r="J163" s="11"/>
    </row>
    <row r="164" spans="4:10" ht="15.75" customHeight="1">
      <c r="D164" s="9"/>
      <c r="E164" s="10"/>
      <c r="H164" s="11"/>
      <c r="J164" s="11"/>
    </row>
    <row r="165" spans="4:10" ht="15.75" customHeight="1">
      <c r="D165" s="9"/>
      <c r="E165" s="10"/>
      <c r="H165" s="11"/>
      <c r="J165" s="11"/>
    </row>
    <row r="166" spans="4:10" ht="15.75" customHeight="1">
      <c r="D166" s="9"/>
      <c r="E166" s="10"/>
      <c r="H166" s="11"/>
      <c r="J166" s="11"/>
    </row>
    <row r="167" spans="4:10" ht="15.75" customHeight="1">
      <c r="D167" s="9"/>
      <c r="E167" s="10"/>
      <c r="H167" s="11"/>
      <c r="J167" s="11"/>
    </row>
    <row r="168" spans="4:10" ht="15.75" customHeight="1">
      <c r="D168" s="9"/>
      <c r="E168" s="10"/>
      <c r="H168" s="11"/>
      <c r="J168" s="11"/>
    </row>
    <row r="169" spans="4:10" ht="15.75" customHeight="1">
      <c r="D169" s="9"/>
      <c r="E169" s="10"/>
      <c r="H169" s="11"/>
      <c r="J169" s="11"/>
    </row>
    <row r="170" spans="4:10" ht="15.75" customHeight="1">
      <c r="D170" s="9"/>
      <c r="E170" s="10"/>
      <c r="H170" s="11"/>
      <c r="J170" s="11"/>
    </row>
    <row r="171" spans="4:10" ht="15.75" customHeight="1">
      <c r="D171" s="9"/>
      <c r="E171" s="10"/>
      <c r="H171" s="11"/>
      <c r="J171" s="11"/>
    </row>
    <row r="172" spans="4:10" ht="15.75" customHeight="1">
      <c r="D172" s="9"/>
      <c r="E172" s="10"/>
      <c r="H172" s="11"/>
      <c r="J172" s="11"/>
    </row>
    <row r="173" spans="4:10" ht="15.75" customHeight="1">
      <c r="D173" s="9"/>
      <c r="E173" s="10"/>
      <c r="H173" s="11"/>
      <c r="J173" s="11"/>
    </row>
    <row r="174" spans="4:10" ht="15.75" customHeight="1">
      <c r="D174" s="9"/>
      <c r="E174" s="10"/>
      <c r="H174" s="11"/>
      <c r="J174" s="11"/>
    </row>
    <row r="175" spans="4:10" ht="15.75" customHeight="1">
      <c r="D175" s="9"/>
      <c r="E175" s="10"/>
      <c r="H175" s="11"/>
      <c r="J175" s="11"/>
    </row>
    <row r="176" spans="4:10" ht="15.75" customHeight="1">
      <c r="D176" s="9"/>
      <c r="E176" s="10"/>
      <c r="H176" s="11"/>
      <c r="J176" s="11"/>
    </row>
    <row r="177" spans="4:10" ht="15.75" customHeight="1">
      <c r="D177" s="9"/>
      <c r="E177" s="10"/>
      <c r="H177" s="11"/>
      <c r="J177" s="11"/>
    </row>
    <row r="178" spans="4:10" ht="15.75" customHeight="1">
      <c r="D178" s="9"/>
      <c r="E178" s="10"/>
      <c r="H178" s="11"/>
      <c r="J178" s="11"/>
    </row>
    <row r="179" spans="4:10" ht="15.75" customHeight="1">
      <c r="D179" s="9"/>
      <c r="E179" s="10"/>
      <c r="H179" s="11"/>
      <c r="J179" s="11"/>
    </row>
    <row r="180" spans="4:10" ht="15.75" customHeight="1">
      <c r="D180" s="9"/>
      <c r="E180" s="10"/>
      <c r="H180" s="11"/>
      <c r="J180" s="11"/>
    </row>
    <row r="181" spans="4:10" ht="15.75" customHeight="1">
      <c r="D181" s="9"/>
      <c r="E181" s="10"/>
      <c r="H181" s="11"/>
      <c r="J181" s="11"/>
    </row>
    <row r="182" spans="4:10" ht="15.75" customHeight="1">
      <c r="D182" s="9"/>
      <c r="E182" s="10"/>
      <c r="H182" s="11"/>
      <c r="J182" s="11"/>
    </row>
    <row r="183" spans="4:10" ht="15.75" customHeight="1">
      <c r="D183" s="9"/>
      <c r="E183" s="10"/>
      <c r="H183" s="11"/>
      <c r="J183" s="11"/>
    </row>
    <row r="184" spans="4:10" ht="15.75" customHeight="1">
      <c r="D184" s="9"/>
      <c r="E184" s="10"/>
      <c r="H184" s="11"/>
      <c r="J184" s="11"/>
    </row>
    <row r="185" spans="4:10" ht="15.75" customHeight="1">
      <c r="D185" s="9"/>
      <c r="E185" s="10"/>
      <c r="H185" s="11"/>
      <c r="J185" s="11"/>
    </row>
    <row r="186" spans="4:10" ht="15.75" customHeight="1">
      <c r="D186" s="9"/>
      <c r="E186" s="10"/>
      <c r="H186" s="11"/>
      <c r="J186" s="11"/>
    </row>
    <row r="187" spans="4:10" ht="15.75" customHeight="1">
      <c r="D187" s="9"/>
      <c r="E187" s="10"/>
      <c r="H187" s="11"/>
      <c r="J187" s="11"/>
    </row>
    <row r="188" spans="4:10" ht="15.75" customHeight="1">
      <c r="D188" s="9"/>
      <c r="E188" s="10"/>
      <c r="H188" s="11"/>
      <c r="J188" s="11"/>
    </row>
    <row r="189" spans="4:10" ht="15.75" customHeight="1">
      <c r="D189" s="9"/>
      <c r="E189" s="10"/>
      <c r="H189" s="11"/>
      <c r="J189" s="11"/>
    </row>
    <row r="190" spans="4:10" ht="15.75" customHeight="1">
      <c r="D190" s="9"/>
      <c r="E190" s="10"/>
      <c r="H190" s="11"/>
      <c r="J190" s="11"/>
    </row>
    <row r="191" spans="4:10" ht="15.75" customHeight="1">
      <c r="D191" s="9"/>
      <c r="E191" s="10"/>
      <c r="H191" s="11"/>
      <c r="J191" s="11"/>
    </row>
    <row r="192" spans="4:10" ht="15.75" customHeight="1">
      <c r="D192" s="9"/>
      <c r="E192" s="10"/>
      <c r="H192" s="11"/>
      <c r="J192" s="11"/>
    </row>
    <row r="193" spans="4:10" ht="15.75" customHeight="1">
      <c r="D193" s="9"/>
      <c r="E193" s="10"/>
      <c r="H193" s="11"/>
      <c r="J193" s="11"/>
    </row>
    <row r="194" spans="4:10" ht="15.75" customHeight="1">
      <c r="D194" s="9"/>
      <c r="E194" s="10"/>
      <c r="H194" s="11"/>
      <c r="J194" s="11"/>
    </row>
    <row r="195" spans="4:10" ht="15.75" customHeight="1">
      <c r="D195" s="9"/>
      <c r="E195" s="10"/>
      <c r="H195" s="11"/>
      <c r="J195" s="11"/>
    </row>
    <row r="196" spans="4:10" ht="15.75" customHeight="1">
      <c r="D196" s="9"/>
      <c r="E196" s="10"/>
      <c r="H196" s="11"/>
      <c r="J196" s="11"/>
    </row>
    <row r="197" spans="4:10" ht="15.75" customHeight="1">
      <c r="D197" s="9"/>
      <c r="E197" s="10"/>
      <c r="H197" s="11"/>
      <c r="J197" s="11"/>
    </row>
    <row r="198" spans="4:10" ht="15.75" customHeight="1">
      <c r="D198" s="9"/>
      <c r="E198" s="10"/>
      <c r="H198" s="11"/>
      <c r="J198" s="11"/>
    </row>
    <row r="199" spans="4:10" ht="15.75" customHeight="1">
      <c r="D199" s="9"/>
      <c r="E199" s="10"/>
      <c r="H199" s="11"/>
      <c r="J199" s="11"/>
    </row>
    <row r="200" spans="4:10" ht="15.75" customHeight="1">
      <c r="D200" s="9"/>
      <c r="E200" s="10"/>
      <c r="H200" s="11"/>
      <c r="J200" s="11"/>
    </row>
    <row r="201" spans="4:10" ht="15.75" customHeight="1">
      <c r="D201" s="9"/>
      <c r="E201" s="10"/>
      <c r="H201" s="11"/>
      <c r="J201" s="11"/>
    </row>
    <row r="202" spans="4:10" ht="15.75" customHeight="1">
      <c r="D202" s="9"/>
      <c r="E202" s="10"/>
      <c r="H202" s="11"/>
      <c r="J202" s="11"/>
    </row>
    <row r="203" spans="4:10" ht="15.75" customHeight="1">
      <c r="D203" s="9"/>
      <c r="E203" s="10"/>
      <c r="H203" s="11"/>
      <c r="J203" s="11"/>
    </row>
    <row r="204" spans="4:10" ht="15.75" customHeight="1">
      <c r="D204" s="9"/>
      <c r="E204" s="10"/>
      <c r="H204" s="11"/>
      <c r="J204" s="11"/>
    </row>
    <row r="205" spans="4:10" ht="15.75" customHeight="1">
      <c r="D205" s="9"/>
      <c r="E205" s="10"/>
      <c r="H205" s="11"/>
      <c r="J205" s="11"/>
    </row>
    <row r="206" spans="4:10" ht="15.75" customHeight="1">
      <c r="D206" s="9"/>
      <c r="E206" s="10"/>
      <c r="H206" s="11"/>
      <c r="J206" s="11"/>
    </row>
    <row r="207" spans="4:10" ht="15.75" customHeight="1">
      <c r="D207" s="9"/>
      <c r="E207" s="10"/>
      <c r="H207" s="11"/>
      <c r="J207" s="11"/>
    </row>
    <row r="208" spans="4:10" ht="15.75" customHeight="1">
      <c r="D208" s="9"/>
      <c r="E208" s="10"/>
      <c r="H208" s="11"/>
      <c r="J208" s="11"/>
    </row>
    <row r="209" spans="4:10" ht="15.75" customHeight="1">
      <c r="D209" s="9"/>
      <c r="E209" s="10"/>
      <c r="H209" s="11"/>
      <c r="J209" s="11"/>
    </row>
    <row r="210" spans="4:10" ht="15.75" customHeight="1">
      <c r="D210" s="9"/>
      <c r="E210" s="10"/>
      <c r="H210" s="11"/>
      <c r="J210" s="11"/>
    </row>
    <row r="211" spans="4:10" ht="15.75" customHeight="1">
      <c r="D211" s="9"/>
      <c r="E211" s="10"/>
      <c r="H211" s="11"/>
      <c r="J211" s="11"/>
    </row>
    <row r="212" spans="4:10" ht="15.75" customHeight="1">
      <c r="D212" s="9"/>
      <c r="E212" s="10"/>
      <c r="H212" s="11"/>
      <c r="J212" s="11"/>
    </row>
    <row r="213" spans="4:10" ht="15.75" customHeight="1">
      <c r="D213" s="9"/>
      <c r="E213" s="10"/>
      <c r="H213" s="11"/>
      <c r="J213" s="11"/>
    </row>
    <row r="214" spans="4:10" ht="15.75" customHeight="1">
      <c r="D214" s="9"/>
      <c r="E214" s="10"/>
      <c r="H214" s="11"/>
      <c r="J214" s="11"/>
    </row>
    <row r="215" spans="4:10" ht="15.75" customHeight="1">
      <c r="D215" s="9"/>
      <c r="E215" s="10"/>
      <c r="H215" s="11"/>
      <c r="J215" s="11"/>
    </row>
    <row r="216" spans="4:10" ht="15.75" customHeight="1">
      <c r="D216" s="9"/>
      <c r="E216" s="10"/>
      <c r="H216" s="11"/>
      <c r="J216" s="11"/>
    </row>
    <row r="217" spans="4:10" ht="15.75" customHeight="1">
      <c r="D217" s="9"/>
      <c r="E217" s="10"/>
      <c r="H217" s="11"/>
      <c r="J217" s="11"/>
    </row>
    <row r="218" spans="4:10" ht="15.75" customHeight="1">
      <c r="D218" s="9"/>
      <c r="E218" s="10"/>
      <c r="H218" s="11"/>
      <c r="J218" s="11"/>
    </row>
    <row r="219" spans="4:10" ht="15.75" customHeight="1">
      <c r="D219" s="9"/>
      <c r="E219" s="10"/>
      <c r="H219" s="11"/>
      <c r="J219" s="11"/>
    </row>
    <row r="220" spans="4:10" ht="15.75" customHeight="1">
      <c r="D220" s="9"/>
      <c r="E220" s="10"/>
      <c r="H220" s="11"/>
      <c r="J220" s="11"/>
    </row>
    <row r="221" spans="4:10" ht="15.75" customHeight="1">
      <c r="D221" s="9"/>
      <c r="E221" s="10"/>
      <c r="H221" s="11"/>
      <c r="J221" s="11"/>
    </row>
    <row r="222" spans="4:10" ht="15.75" customHeight="1">
      <c r="D222" s="9"/>
      <c r="E222" s="10"/>
      <c r="H222" s="11"/>
      <c r="J222" s="11"/>
    </row>
    <row r="223" spans="4:10" ht="15.75" customHeight="1">
      <c r="D223" s="9"/>
      <c r="E223" s="10"/>
      <c r="H223" s="11"/>
      <c r="J223" s="11"/>
    </row>
    <row r="224" spans="4:10" ht="15.75" customHeight="1">
      <c r="D224" s="9"/>
      <c r="E224" s="10"/>
      <c r="H224" s="11"/>
      <c r="J224" s="11"/>
    </row>
    <row r="225" spans="4:10" ht="15.75" customHeight="1">
      <c r="D225" s="9"/>
      <c r="E225" s="10"/>
      <c r="H225" s="11"/>
      <c r="J225" s="11"/>
    </row>
    <row r="226" spans="4:10" ht="15.75" customHeight="1">
      <c r="D226" s="9"/>
      <c r="E226" s="10"/>
      <c r="H226" s="11"/>
      <c r="J226" s="11"/>
    </row>
    <row r="227" spans="4:10" ht="15.75" customHeight="1">
      <c r="D227" s="9"/>
      <c r="E227" s="10"/>
      <c r="H227" s="11"/>
      <c r="J227" s="11"/>
    </row>
    <row r="228" spans="4:10" ht="15.75" customHeight="1">
      <c r="D228" s="9"/>
      <c r="E228" s="10"/>
      <c r="H228" s="11"/>
      <c r="J228" s="11"/>
    </row>
    <row r="229" spans="4:10" ht="15.75" customHeight="1">
      <c r="D229" s="9"/>
      <c r="E229" s="10"/>
      <c r="H229" s="11"/>
      <c r="J229" s="11"/>
    </row>
    <row r="230" spans="4:10" ht="15.75" customHeight="1">
      <c r="D230" s="9"/>
      <c r="E230" s="10"/>
      <c r="H230" s="11"/>
      <c r="J230" s="11"/>
    </row>
    <row r="231" spans="4:10" ht="15.75" customHeight="1">
      <c r="D231" s="9"/>
      <c r="E231" s="10"/>
      <c r="H231" s="11"/>
      <c r="J231" s="11"/>
    </row>
    <row r="232" spans="4:10" ht="15.75" customHeight="1">
      <c r="D232" s="9"/>
      <c r="E232" s="10"/>
      <c r="H232" s="11"/>
      <c r="J232" s="11"/>
    </row>
    <row r="233" spans="4:10" ht="15.75" customHeight="1">
      <c r="D233" s="9"/>
      <c r="E233" s="10"/>
      <c r="H233" s="11"/>
      <c r="J233" s="11"/>
    </row>
    <row r="234" spans="4:10" ht="15.75" customHeight="1">
      <c r="D234" s="9"/>
      <c r="E234" s="10"/>
      <c r="H234" s="11"/>
      <c r="J234" s="11"/>
    </row>
    <row r="235" spans="4:10" ht="15.75" customHeight="1">
      <c r="D235" s="9"/>
      <c r="E235" s="10"/>
      <c r="H235" s="11"/>
      <c r="J235" s="11"/>
    </row>
    <row r="236" spans="4:10" ht="15.75" customHeight="1">
      <c r="D236" s="9"/>
      <c r="E236" s="10"/>
      <c r="H236" s="11"/>
      <c r="J236" s="11"/>
    </row>
    <row r="237" spans="4:10" ht="15.75" customHeight="1">
      <c r="D237" s="9"/>
      <c r="E237" s="10"/>
      <c r="H237" s="11"/>
      <c r="J237" s="11"/>
    </row>
    <row r="238" spans="4:10" ht="15.75" customHeight="1">
      <c r="D238" s="9"/>
      <c r="E238" s="10"/>
      <c r="H238" s="11"/>
      <c r="J238" s="11"/>
    </row>
    <row r="239" spans="4:10" ht="15.75" customHeight="1">
      <c r="D239" s="9"/>
      <c r="E239" s="10"/>
      <c r="H239" s="11"/>
      <c r="J239" s="11"/>
    </row>
    <row r="240" spans="4:10" ht="15.75" customHeight="1">
      <c r="D240" s="9"/>
      <c r="E240" s="10"/>
      <c r="H240" s="11"/>
      <c r="J240" s="11"/>
    </row>
    <row r="241" spans="4:10" ht="15.75" customHeight="1">
      <c r="D241" s="9"/>
      <c r="E241" s="10"/>
      <c r="H241" s="11"/>
      <c r="J241" s="11"/>
    </row>
    <row r="242" spans="4:10" ht="15.75" customHeight="1">
      <c r="D242" s="9"/>
      <c r="E242" s="10"/>
      <c r="H242" s="11"/>
      <c r="J242" s="11"/>
    </row>
    <row r="243" spans="4:10" ht="15.75" customHeight="1">
      <c r="D243" s="9"/>
      <c r="E243" s="10"/>
      <c r="H243" s="11"/>
      <c r="J243" s="11"/>
    </row>
    <row r="244" spans="4:10" ht="15.75" customHeight="1">
      <c r="D244" s="9"/>
      <c r="E244" s="10"/>
      <c r="H244" s="11"/>
      <c r="J244" s="11"/>
    </row>
    <row r="245" spans="4:10" ht="15.75" customHeight="1">
      <c r="D245" s="9"/>
      <c r="E245" s="10"/>
      <c r="H245" s="11"/>
      <c r="J245" s="11"/>
    </row>
    <row r="246" spans="4:10" ht="15.75" customHeight="1">
      <c r="D246" s="9"/>
      <c r="E246" s="10"/>
      <c r="H246" s="11"/>
      <c r="J246" s="11"/>
    </row>
    <row r="247" spans="4:10" ht="15.75" customHeight="1">
      <c r="D247" s="9"/>
      <c r="E247" s="10"/>
      <c r="H247" s="11"/>
      <c r="J247" s="11"/>
    </row>
    <row r="248" spans="4:10" ht="15.75" customHeight="1">
      <c r="D248" s="9"/>
      <c r="E248" s="10"/>
      <c r="H248" s="11"/>
      <c r="J248" s="11"/>
    </row>
    <row r="249" spans="4:10" ht="15.75" customHeight="1">
      <c r="D249" s="9"/>
      <c r="E249" s="10"/>
      <c r="H249" s="11"/>
      <c r="J249" s="11"/>
    </row>
    <row r="250" spans="4:10" ht="15.75" customHeight="1">
      <c r="D250" s="9"/>
      <c r="E250" s="10"/>
      <c r="H250" s="11"/>
      <c r="J250" s="11"/>
    </row>
    <row r="251" spans="4:10" ht="15.75" customHeight="1">
      <c r="D251" s="9"/>
      <c r="E251" s="10"/>
      <c r="H251" s="11"/>
      <c r="J251" s="11"/>
    </row>
    <row r="252" spans="4:10" ht="15.75" customHeight="1">
      <c r="D252" s="9"/>
      <c r="E252" s="10"/>
      <c r="H252" s="11"/>
      <c r="J252" s="11"/>
    </row>
    <row r="253" spans="4:10" ht="15.75" customHeight="1">
      <c r="D253" s="9"/>
      <c r="E253" s="10"/>
      <c r="H253" s="11"/>
      <c r="J253" s="11"/>
    </row>
    <row r="254" spans="4:10" ht="15.75" customHeight="1">
      <c r="D254" s="9"/>
      <c r="E254" s="10"/>
      <c r="H254" s="11"/>
      <c r="J254" s="11"/>
    </row>
    <row r="255" spans="4:10" ht="15.75" customHeight="1">
      <c r="D255" s="9"/>
      <c r="E255" s="10"/>
      <c r="H255" s="11"/>
      <c r="J255" s="11"/>
    </row>
    <row r="256" spans="4:10" ht="15.75" customHeight="1">
      <c r="D256" s="9"/>
      <c r="E256" s="10"/>
      <c r="H256" s="11"/>
      <c r="J256" s="11"/>
    </row>
    <row r="257" spans="4:10" ht="15.75" customHeight="1">
      <c r="D257" s="9"/>
      <c r="E257" s="10"/>
      <c r="H257" s="11"/>
      <c r="J257" s="11"/>
    </row>
    <row r="258" spans="4:10" ht="15.75" customHeight="1">
      <c r="D258" s="9"/>
      <c r="E258" s="10"/>
      <c r="H258" s="11"/>
      <c r="J258" s="11"/>
    </row>
    <row r="259" spans="4:10" ht="15.75" customHeight="1">
      <c r="D259" s="9"/>
      <c r="E259" s="10"/>
      <c r="H259" s="11"/>
      <c r="J259" s="11"/>
    </row>
    <row r="260" spans="4:10" ht="15.75" customHeight="1">
      <c r="D260" s="9"/>
      <c r="E260" s="10"/>
      <c r="H260" s="11"/>
      <c r="J260" s="11"/>
    </row>
    <row r="261" spans="4:10" ht="15.75" customHeight="1">
      <c r="D261" s="9"/>
      <c r="E261" s="10"/>
      <c r="H261" s="11"/>
      <c r="J261" s="11"/>
    </row>
    <row r="262" spans="4:10" ht="15.75" customHeight="1">
      <c r="D262" s="9"/>
      <c r="E262" s="10"/>
      <c r="H262" s="11"/>
      <c r="J262" s="11"/>
    </row>
    <row r="263" spans="4:10" ht="15.75" customHeight="1">
      <c r="D263" s="9"/>
      <c r="E263" s="10"/>
      <c r="H263" s="11"/>
      <c r="J263" s="11"/>
    </row>
    <row r="264" spans="4:10" ht="15.75" customHeight="1">
      <c r="D264" s="9"/>
      <c r="E264" s="10"/>
      <c r="H264" s="11"/>
      <c r="J264" s="11"/>
    </row>
    <row r="265" spans="4:10" ht="15.75" customHeight="1">
      <c r="D265" s="9"/>
      <c r="E265" s="10"/>
      <c r="H265" s="11"/>
      <c r="J265" s="11"/>
    </row>
    <row r="266" spans="4:10" ht="15.75" customHeight="1">
      <c r="D266" s="9"/>
      <c r="E266" s="10"/>
      <c r="H266" s="11"/>
      <c r="J266" s="11"/>
    </row>
    <row r="267" spans="4:10" ht="15.75" customHeight="1">
      <c r="D267" s="9"/>
      <c r="E267" s="10"/>
      <c r="H267" s="11"/>
      <c r="J267" s="11"/>
    </row>
    <row r="268" spans="4:10" ht="15.75" customHeight="1">
      <c r="D268" s="9"/>
      <c r="E268" s="10"/>
      <c r="H268" s="11"/>
      <c r="J268" s="11"/>
    </row>
    <row r="269" spans="4:10" ht="15.75" customHeight="1">
      <c r="D269" s="9"/>
      <c r="E269" s="10"/>
      <c r="H269" s="11"/>
      <c r="J269" s="11"/>
    </row>
    <row r="270" spans="4:10" ht="15.75" customHeight="1">
      <c r="D270" s="9"/>
      <c r="E270" s="10"/>
      <c r="H270" s="11"/>
      <c r="J270" s="11"/>
    </row>
    <row r="271" spans="4:10" ht="15.75" customHeight="1">
      <c r="D271" s="9"/>
      <c r="E271" s="10"/>
      <c r="H271" s="11"/>
      <c r="J271" s="11"/>
    </row>
    <row r="272" spans="4:10" ht="15.75" customHeight="1">
      <c r="D272" s="9"/>
      <c r="E272" s="10"/>
      <c r="H272" s="11"/>
      <c r="J272" s="11"/>
    </row>
    <row r="273" spans="4:10" ht="15.75" customHeight="1">
      <c r="D273" s="9"/>
      <c r="E273" s="10"/>
      <c r="H273" s="11"/>
      <c r="J273" s="11"/>
    </row>
    <row r="274" spans="4:10" ht="15.75" customHeight="1">
      <c r="D274" s="9"/>
      <c r="E274" s="10"/>
      <c r="H274" s="11"/>
      <c r="J274" s="11"/>
    </row>
    <row r="275" spans="4:10" ht="15.75" customHeight="1">
      <c r="D275" s="9"/>
      <c r="E275" s="10"/>
      <c r="H275" s="11"/>
      <c r="J275" s="11"/>
    </row>
    <row r="276" spans="4:10" ht="15.75" customHeight="1">
      <c r="D276" s="9"/>
      <c r="E276" s="10"/>
      <c r="H276" s="11"/>
      <c r="J276" s="11"/>
    </row>
    <row r="277" spans="4:10" ht="15.75" customHeight="1">
      <c r="D277" s="9"/>
      <c r="E277" s="10"/>
      <c r="H277" s="11"/>
      <c r="J277" s="11"/>
    </row>
    <row r="278" spans="4:10" ht="15.75" customHeight="1">
      <c r="D278" s="9"/>
      <c r="E278" s="10"/>
      <c r="H278" s="11"/>
      <c r="J278" s="11"/>
    </row>
    <row r="279" spans="4:10" ht="15.75" customHeight="1">
      <c r="D279" s="9"/>
      <c r="E279" s="10"/>
      <c r="H279" s="11"/>
      <c r="J279" s="11"/>
    </row>
    <row r="280" spans="4:10" ht="15.75" customHeight="1">
      <c r="D280" s="9"/>
      <c r="E280" s="10"/>
      <c r="H280" s="11"/>
      <c r="J280" s="11"/>
    </row>
    <row r="281" spans="4:10" ht="15.75" customHeight="1">
      <c r="D281" s="9"/>
      <c r="E281" s="10"/>
      <c r="H281" s="11"/>
      <c r="J281" s="11"/>
    </row>
    <row r="282" spans="4:10" ht="15.75" customHeight="1">
      <c r="D282" s="9"/>
      <c r="E282" s="10"/>
      <c r="H282" s="11"/>
      <c r="J282" s="11"/>
    </row>
    <row r="283" spans="4:10" ht="15.75" customHeight="1">
      <c r="D283" s="9"/>
      <c r="E283" s="10"/>
      <c r="H283" s="11"/>
      <c r="J283" s="11"/>
    </row>
    <row r="284" spans="4:10" ht="15.75" customHeight="1">
      <c r="D284" s="9"/>
      <c r="E284" s="10"/>
      <c r="H284" s="11"/>
      <c r="J284" s="11"/>
    </row>
    <row r="285" spans="4:10" ht="15.75" customHeight="1">
      <c r="D285" s="9"/>
      <c r="E285" s="10"/>
      <c r="H285" s="11"/>
      <c r="J285" s="11"/>
    </row>
    <row r="286" spans="4:10" ht="15.75" customHeight="1">
      <c r="D286" s="9"/>
      <c r="E286" s="10"/>
      <c r="H286" s="11"/>
      <c r="J286" s="11"/>
    </row>
    <row r="287" spans="4:10" ht="15.75" customHeight="1">
      <c r="D287" s="9"/>
      <c r="E287" s="10"/>
      <c r="H287" s="11"/>
      <c r="J287" s="11"/>
    </row>
    <row r="288" spans="4:10" ht="15.75" customHeight="1">
      <c r="D288" s="9"/>
      <c r="E288" s="10"/>
      <c r="H288" s="11"/>
      <c r="J288" s="11"/>
    </row>
    <row r="289" spans="4:10" ht="15.75" customHeight="1">
      <c r="D289" s="9"/>
      <c r="E289" s="10"/>
      <c r="H289" s="11"/>
      <c r="J289" s="11"/>
    </row>
    <row r="290" spans="4:10" ht="15.75" customHeight="1">
      <c r="D290" s="9"/>
      <c r="E290" s="10"/>
      <c r="H290" s="11"/>
      <c r="J290" s="11"/>
    </row>
    <row r="291" spans="4:10" ht="15.75" customHeight="1">
      <c r="D291" s="9"/>
      <c r="E291" s="10"/>
      <c r="H291" s="11"/>
      <c r="J291" s="11"/>
    </row>
    <row r="292" spans="4:10" ht="15.75" customHeight="1">
      <c r="D292" s="9"/>
      <c r="E292" s="10"/>
      <c r="H292" s="11"/>
      <c r="J292" s="11"/>
    </row>
    <row r="293" spans="4:10" ht="15.75" customHeight="1">
      <c r="D293" s="9"/>
      <c r="E293" s="10"/>
      <c r="H293" s="11"/>
      <c r="J293" s="11"/>
    </row>
    <row r="294" spans="4:10" ht="15.75" customHeight="1">
      <c r="D294" s="9"/>
      <c r="E294" s="10"/>
      <c r="H294" s="11"/>
      <c r="J294" s="11"/>
    </row>
    <row r="295" spans="4:10" ht="15.75" customHeight="1">
      <c r="D295" s="9"/>
      <c r="E295" s="10"/>
      <c r="H295" s="11"/>
      <c r="J295" s="11"/>
    </row>
    <row r="296" spans="4:10" ht="15.75" customHeight="1">
      <c r="D296" s="9"/>
      <c r="E296" s="10"/>
      <c r="H296" s="11"/>
      <c r="J296" s="11"/>
    </row>
    <row r="297" spans="4:10" ht="15.75" customHeight="1">
      <c r="D297" s="9"/>
      <c r="E297" s="10"/>
      <c r="H297" s="11"/>
      <c r="J297" s="11"/>
    </row>
    <row r="298" spans="4:10" ht="15.75" customHeight="1">
      <c r="D298" s="9"/>
      <c r="E298" s="10"/>
      <c r="H298" s="11"/>
      <c r="J298" s="11"/>
    </row>
    <row r="299" spans="4:10" ht="15.75" customHeight="1">
      <c r="D299" s="9"/>
      <c r="E299" s="10"/>
      <c r="H299" s="11"/>
      <c r="J299" s="11"/>
    </row>
    <row r="300" spans="4:10" ht="15.75" customHeight="1">
      <c r="D300" s="9"/>
      <c r="E300" s="10"/>
      <c r="H300" s="11"/>
      <c r="J300" s="11"/>
    </row>
    <row r="301" spans="4:10" ht="15.75" customHeight="1">
      <c r="D301" s="9"/>
      <c r="E301" s="10"/>
      <c r="H301" s="11"/>
      <c r="J301" s="11"/>
    </row>
    <row r="302" spans="4:10" ht="15.75" customHeight="1">
      <c r="D302" s="9"/>
      <c r="E302" s="10"/>
      <c r="H302" s="11"/>
      <c r="J302" s="11"/>
    </row>
    <row r="303" spans="4:10" ht="15.75" customHeight="1">
      <c r="D303" s="9"/>
      <c r="E303" s="10"/>
      <c r="H303" s="11"/>
      <c r="J303" s="11"/>
    </row>
    <row r="304" spans="4:10" ht="15.75" customHeight="1">
      <c r="D304" s="9"/>
      <c r="E304" s="10"/>
      <c r="H304" s="11"/>
      <c r="J304" s="11"/>
    </row>
    <row r="305" spans="4:10" ht="15.75" customHeight="1">
      <c r="D305" s="9"/>
      <c r="E305" s="10"/>
      <c r="H305" s="11"/>
      <c r="J305" s="11"/>
    </row>
    <row r="306" spans="4:10" ht="15.75" customHeight="1">
      <c r="D306" s="9"/>
      <c r="E306" s="10"/>
      <c r="H306" s="11"/>
      <c r="J306" s="11"/>
    </row>
    <row r="307" spans="4:10" ht="15.75" customHeight="1">
      <c r="D307" s="9"/>
      <c r="E307" s="10"/>
      <c r="H307" s="11"/>
      <c r="J307" s="11"/>
    </row>
    <row r="308" spans="4:10" ht="15.75" customHeight="1">
      <c r="D308" s="9"/>
      <c r="E308" s="10"/>
      <c r="H308" s="11"/>
      <c r="J308" s="11"/>
    </row>
    <row r="309" spans="4:10" ht="15.75" customHeight="1">
      <c r="D309" s="9"/>
      <c r="E309" s="10"/>
      <c r="H309" s="11"/>
      <c r="J309" s="11"/>
    </row>
    <row r="310" spans="4:10" ht="15.75" customHeight="1">
      <c r="D310" s="9"/>
      <c r="E310" s="10"/>
      <c r="H310" s="11"/>
      <c r="J310" s="11"/>
    </row>
    <row r="311" spans="4:10" ht="15.75" customHeight="1">
      <c r="D311" s="9"/>
      <c r="E311" s="10"/>
      <c r="H311" s="11"/>
      <c r="J311" s="11"/>
    </row>
    <row r="312" spans="4:10" ht="15.75" customHeight="1">
      <c r="D312" s="9"/>
      <c r="E312" s="10"/>
      <c r="H312" s="11"/>
      <c r="J312" s="11"/>
    </row>
    <row r="313" spans="4:10" ht="15.75" customHeight="1">
      <c r="D313" s="9"/>
      <c r="E313" s="10"/>
      <c r="H313" s="11"/>
      <c r="J313" s="11"/>
    </row>
    <row r="314" spans="4:10" ht="15.75" customHeight="1">
      <c r="D314" s="9"/>
      <c r="E314" s="10"/>
      <c r="H314" s="11"/>
      <c r="J314" s="11"/>
    </row>
    <row r="315" spans="4:10" ht="15.75" customHeight="1">
      <c r="D315" s="9"/>
      <c r="E315" s="10"/>
      <c r="H315" s="11"/>
      <c r="J315" s="11"/>
    </row>
    <row r="316" spans="4:10" ht="15.75" customHeight="1">
      <c r="D316" s="9"/>
      <c r="E316" s="10"/>
      <c r="H316" s="11"/>
      <c r="J316" s="11"/>
    </row>
    <row r="317" spans="4:10" ht="15.75" customHeight="1">
      <c r="D317" s="9"/>
      <c r="E317" s="10"/>
      <c r="H317" s="11"/>
      <c r="J317" s="11"/>
    </row>
    <row r="318" spans="4:10" ht="15.75" customHeight="1">
      <c r="D318" s="9"/>
      <c r="E318" s="10"/>
      <c r="H318" s="11"/>
      <c r="J318" s="11"/>
    </row>
    <row r="319" spans="4:10" ht="15.75" customHeight="1">
      <c r="D319" s="9"/>
      <c r="E319" s="10"/>
      <c r="H319" s="11"/>
      <c r="J319" s="11"/>
    </row>
    <row r="320" spans="4:10" ht="15.75" customHeight="1">
      <c r="D320" s="9"/>
      <c r="E320" s="10"/>
      <c r="H320" s="11"/>
      <c r="J320" s="11"/>
    </row>
    <row r="321" spans="4:10" ht="15.75" customHeight="1">
      <c r="D321" s="9"/>
      <c r="E321" s="10"/>
      <c r="H321" s="11"/>
      <c r="J321" s="11"/>
    </row>
    <row r="322" spans="4:10" ht="15.75" customHeight="1">
      <c r="D322" s="9"/>
      <c r="E322" s="10"/>
      <c r="H322" s="11"/>
      <c r="J322" s="11"/>
    </row>
    <row r="323" spans="4:10" ht="15.75" customHeight="1">
      <c r="D323" s="9"/>
      <c r="E323" s="10"/>
      <c r="H323" s="11"/>
      <c r="J323" s="11"/>
    </row>
    <row r="324" spans="4:10" ht="15.75" customHeight="1">
      <c r="D324" s="9"/>
      <c r="E324" s="10"/>
      <c r="H324" s="11"/>
      <c r="J324" s="11"/>
    </row>
    <row r="325" spans="4:10" ht="15.75" customHeight="1">
      <c r="D325" s="9"/>
      <c r="E325" s="10"/>
      <c r="H325" s="11"/>
      <c r="J325" s="11"/>
    </row>
    <row r="326" spans="4:10" ht="15.75" customHeight="1">
      <c r="D326" s="9"/>
      <c r="E326" s="10"/>
      <c r="H326" s="11"/>
      <c r="J326" s="11"/>
    </row>
    <row r="327" spans="4:10" ht="15.75" customHeight="1">
      <c r="D327" s="9"/>
      <c r="E327" s="10"/>
      <c r="H327" s="11"/>
      <c r="J327" s="11"/>
    </row>
    <row r="328" spans="4:10" ht="15.75" customHeight="1">
      <c r="D328" s="9"/>
      <c r="E328" s="10"/>
      <c r="H328" s="11"/>
      <c r="J328" s="11"/>
    </row>
    <row r="329" spans="4:10" ht="15.75" customHeight="1">
      <c r="D329" s="9"/>
      <c r="E329" s="10"/>
      <c r="H329" s="11"/>
      <c r="J329" s="11"/>
    </row>
    <row r="330" spans="4:10" ht="15.75" customHeight="1">
      <c r="D330" s="9"/>
      <c r="E330" s="10"/>
      <c r="H330" s="11"/>
      <c r="J330" s="11"/>
    </row>
    <row r="331" spans="4:10" ht="15.75" customHeight="1">
      <c r="D331" s="9"/>
      <c r="E331" s="10"/>
      <c r="H331" s="11"/>
      <c r="J331" s="11"/>
    </row>
    <row r="332" spans="4:10" ht="15.75" customHeight="1">
      <c r="D332" s="9"/>
      <c r="E332" s="10"/>
      <c r="H332" s="11"/>
      <c r="J332" s="11"/>
    </row>
    <row r="333" spans="4:10" ht="15.75" customHeight="1">
      <c r="D333" s="9"/>
      <c r="E333" s="10"/>
      <c r="H333" s="11"/>
      <c r="J333" s="11"/>
    </row>
    <row r="334" spans="4:10" ht="15.75" customHeight="1">
      <c r="D334" s="9"/>
      <c r="E334" s="10"/>
      <c r="H334" s="11"/>
      <c r="J334" s="11"/>
    </row>
    <row r="335" spans="4:10" ht="15.75" customHeight="1">
      <c r="D335" s="9"/>
      <c r="E335" s="10"/>
      <c r="H335" s="11"/>
      <c r="J335" s="11"/>
    </row>
    <row r="336" spans="4:10" ht="15.75" customHeight="1">
      <c r="D336" s="9"/>
      <c r="E336" s="10"/>
      <c r="H336" s="11"/>
      <c r="J336" s="11"/>
    </row>
    <row r="337" spans="4:10" ht="15.75" customHeight="1">
      <c r="D337" s="9"/>
      <c r="E337" s="10"/>
      <c r="H337" s="11"/>
      <c r="J337" s="11"/>
    </row>
    <row r="338" spans="4:10" ht="15.75" customHeight="1">
      <c r="D338" s="9"/>
      <c r="E338" s="10"/>
      <c r="H338" s="11"/>
      <c r="J338" s="11"/>
    </row>
    <row r="339" spans="4:10" ht="15.75" customHeight="1">
      <c r="D339" s="9"/>
      <c r="E339" s="10"/>
      <c r="H339" s="11"/>
      <c r="J339" s="11"/>
    </row>
    <row r="340" spans="4:10" ht="15.75" customHeight="1">
      <c r="D340" s="9"/>
      <c r="E340" s="10"/>
      <c r="H340" s="11"/>
      <c r="J340" s="11"/>
    </row>
    <row r="341" spans="4:10" ht="15.75" customHeight="1">
      <c r="D341" s="9"/>
      <c r="E341" s="10"/>
      <c r="H341" s="11"/>
      <c r="J341" s="11"/>
    </row>
    <row r="342" spans="4:10" ht="15.75" customHeight="1">
      <c r="D342" s="9"/>
      <c r="E342" s="10"/>
      <c r="H342" s="11"/>
      <c r="J342" s="11"/>
    </row>
    <row r="343" spans="4:10" ht="15.75" customHeight="1">
      <c r="D343" s="9"/>
      <c r="E343" s="10"/>
      <c r="H343" s="11"/>
      <c r="J343" s="11"/>
    </row>
    <row r="344" spans="4:10" ht="15.75" customHeight="1">
      <c r="D344" s="9"/>
      <c r="E344" s="10"/>
      <c r="H344" s="11"/>
      <c r="J344" s="11"/>
    </row>
    <row r="345" spans="4:10" ht="15.75" customHeight="1">
      <c r="D345" s="9"/>
      <c r="E345" s="10"/>
      <c r="H345" s="11"/>
      <c r="J345" s="11"/>
    </row>
    <row r="346" spans="4:10" ht="15.75" customHeight="1">
      <c r="D346" s="9"/>
      <c r="E346" s="10"/>
      <c r="H346" s="11"/>
      <c r="J346" s="11"/>
    </row>
    <row r="347" spans="4:10" ht="15.75" customHeight="1">
      <c r="D347" s="9"/>
      <c r="E347" s="10"/>
      <c r="H347" s="11"/>
      <c r="J347" s="11"/>
    </row>
    <row r="348" spans="4:10" ht="15.75" customHeight="1">
      <c r="D348" s="9"/>
      <c r="E348" s="10"/>
      <c r="H348" s="11"/>
      <c r="J348" s="11"/>
    </row>
    <row r="349" spans="4:10" ht="15.75" customHeight="1">
      <c r="D349" s="9"/>
      <c r="E349" s="10"/>
      <c r="H349" s="11"/>
      <c r="J349" s="11"/>
    </row>
    <row r="350" spans="4:10" ht="15.75" customHeight="1">
      <c r="D350" s="9"/>
      <c r="E350" s="10"/>
      <c r="H350" s="11"/>
      <c r="J350" s="11"/>
    </row>
    <row r="351" spans="4:10" ht="15.75" customHeight="1">
      <c r="D351" s="9"/>
      <c r="E351" s="10"/>
      <c r="H351" s="11"/>
      <c r="J351" s="11"/>
    </row>
    <row r="352" spans="4:10" ht="15.75" customHeight="1">
      <c r="D352" s="9"/>
      <c r="E352" s="10"/>
      <c r="H352" s="11"/>
      <c r="J352" s="11"/>
    </row>
    <row r="353" spans="4:10" ht="15.75" customHeight="1">
      <c r="D353" s="9"/>
      <c r="E353" s="10"/>
      <c r="H353" s="11"/>
      <c r="J353" s="11"/>
    </row>
    <row r="354" spans="4:10" ht="15.75" customHeight="1">
      <c r="D354" s="9"/>
      <c r="E354" s="10"/>
      <c r="H354" s="11"/>
      <c r="J354" s="11"/>
    </row>
    <row r="355" spans="4:10" ht="15.75" customHeight="1">
      <c r="D355" s="9"/>
      <c r="E355" s="10"/>
      <c r="H355" s="11"/>
      <c r="J355" s="11"/>
    </row>
    <row r="356" spans="4:10" ht="15.75" customHeight="1">
      <c r="D356" s="9"/>
      <c r="E356" s="10"/>
      <c r="H356" s="11"/>
      <c r="J356" s="11"/>
    </row>
    <row r="357" spans="4:10" ht="15.75" customHeight="1">
      <c r="D357" s="9"/>
      <c r="E357" s="10"/>
      <c r="H357" s="11"/>
      <c r="J357" s="11"/>
    </row>
    <row r="358" spans="4:10" ht="15.75" customHeight="1">
      <c r="D358" s="9"/>
      <c r="E358" s="10"/>
      <c r="H358" s="11"/>
      <c r="J358" s="11"/>
    </row>
    <row r="359" spans="4:10" ht="15.75" customHeight="1">
      <c r="D359" s="9"/>
      <c r="E359" s="10"/>
      <c r="H359" s="11"/>
      <c r="J359" s="11"/>
    </row>
    <row r="360" spans="4:10" ht="15.75" customHeight="1">
      <c r="D360" s="9"/>
      <c r="E360" s="10"/>
      <c r="H360" s="11"/>
      <c r="J360" s="11"/>
    </row>
    <row r="361" spans="4:10" ht="15.75" customHeight="1">
      <c r="D361" s="9"/>
      <c r="E361" s="10"/>
      <c r="H361" s="11"/>
      <c r="J361" s="11"/>
    </row>
    <row r="362" spans="4:10" ht="15.75" customHeight="1">
      <c r="D362" s="9"/>
      <c r="E362" s="10"/>
      <c r="H362" s="11"/>
      <c r="J362" s="11"/>
    </row>
    <row r="363" spans="4:10" ht="15.75" customHeight="1">
      <c r="D363" s="9"/>
      <c r="E363" s="10"/>
      <c r="H363" s="11"/>
      <c r="J363" s="11"/>
    </row>
    <row r="364" spans="4:10" ht="15.75" customHeight="1">
      <c r="D364" s="9"/>
      <c r="E364" s="10"/>
      <c r="H364" s="11"/>
      <c r="J364" s="11"/>
    </row>
    <row r="365" spans="4:10" ht="15.75" customHeight="1">
      <c r="D365" s="9"/>
      <c r="E365" s="10"/>
      <c r="H365" s="11"/>
      <c r="J365" s="11"/>
    </row>
    <row r="366" spans="4:10" ht="15.75" customHeight="1">
      <c r="D366" s="9"/>
      <c r="E366" s="10"/>
      <c r="H366" s="11"/>
      <c r="J366" s="11"/>
    </row>
    <row r="367" spans="4:10" ht="15.75" customHeight="1">
      <c r="D367" s="9"/>
      <c r="E367" s="10"/>
      <c r="H367" s="11"/>
      <c r="J367" s="11"/>
    </row>
    <row r="368" spans="4:10" ht="15.75" customHeight="1">
      <c r="D368" s="9"/>
      <c r="E368" s="10"/>
      <c r="H368" s="11"/>
      <c r="J368" s="11"/>
    </row>
    <row r="369" spans="4:10" ht="15.75" customHeight="1">
      <c r="D369" s="9"/>
      <c r="E369" s="10"/>
      <c r="H369" s="11"/>
      <c r="J369" s="11"/>
    </row>
    <row r="370" spans="4:10" ht="15.75" customHeight="1">
      <c r="D370" s="9"/>
      <c r="E370" s="10"/>
      <c r="H370" s="11"/>
      <c r="J370" s="11"/>
    </row>
    <row r="371" spans="4:10" ht="15.75" customHeight="1">
      <c r="D371" s="9"/>
      <c r="E371" s="10"/>
      <c r="H371" s="11"/>
      <c r="J371" s="11"/>
    </row>
    <row r="372" spans="4:10" ht="15.75" customHeight="1">
      <c r="D372" s="9"/>
      <c r="E372" s="10"/>
      <c r="H372" s="11"/>
      <c r="J372" s="11"/>
    </row>
    <row r="373" spans="4:10" ht="15.75" customHeight="1">
      <c r="D373" s="9"/>
      <c r="E373" s="10"/>
      <c r="H373" s="11"/>
      <c r="J373" s="11"/>
    </row>
    <row r="374" spans="4:10" ht="15.75" customHeight="1">
      <c r="D374" s="9"/>
      <c r="E374" s="10"/>
      <c r="H374" s="11"/>
      <c r="J374" s="11"/>
    </row>
    <row r="375" spans="4:10" ht="15.75" customHeight="1">
      <c r="D375" s="9"/>
      <c r="E375" s="10"/>
      <c r="H375" s="11"/>
      <c r="J375" s="11"/>
    </row>
    <row r="376" spans="4:10" ht="15.75" customHeight="1">
      <c r="D376" s="9"/>
      <c r="E376" s="10"/>
      <c r="H376" s="11"/>
      <c r="J376" s="11"/>
    </row>
    <row r="377" spans="4:10" ht="15.75" customHeight="1">
      <c r="D377" s="9"/>
      <c r="E377" s="10"/>
      <c r="H377" s="11"/>
      <c r="J377" s="11"/>
    </row>
    <row r="378" spans="4:10" ht="15.75" customHeight="1">
      <c r="D378" s="9"/>
      <c r="E378" s="10"/>
      <c r="H378" s="11"/>
      <c r="J378" s="11"/>
    </row>
    <row r="379" spans="4:10" ht="15.75" customHeight="1">
      <c r="D379" s="9"/>
      <c r="E379" s="10"/>
      <c r="H379" s="11"/>
      <c r="J379" s="11"/>
    </row>
    <row r="380" spans="4:10" ht="15.75" customHeight="1">
      <c r="D380" s="9"/>
      <c r="E380" s="10"/>
      <c r="H380" s="11"/>
      <c r="J380" s="11"/>
    </row>
    <row r="381" spans="4:10" ht="15.75" customHeight="1">
      <c r="D381" s="9"/>
      <c r="E381" s="10"/>
      <c r="H381" s="11"/>
      <c r="J381" s="11"/>
    </row>
    <row r="382" spans="4:10" ht="15.75" customHeight="1">
      <c r="D382" s="9"/>
      <c r="E382" s="10"/>
      <c r="H382" s="11"/>
      <c r="J382" s="11"/>
    </row>
    <row r="383" spans="4:10" ht="15.75" customHeight="1">
      <c r="D383" s="9"/>
      <c r="E383" s="10"/>
      <c r="H383" s="11"/>
      <c r="J383" s="11"/>
    </row>
    <row r="384" spans="4:10" ht="15.75" customHeight="1">
      <c r="D384" s="9"/>
      <c r="E384" s="10"/>
      <c r="H384" s="11"/>
      <c r="J384" s="11"/>
    </row>
    <row r="385" spans="4:10" ht="15.75" customHeight="1">
      <c r="D385" s="9"/>
      <c r="E385" s="10"/>
      <c r="H385" s="11"/>
      <c r="J385" s="11"/>
    </row>
    <row r="386" spans="4:10" ht="15.75" customHeight="1">
      <c r="D386" s="9"/>
      <c r="E386" s="10"/>
      <c r="H386" s="11"/>
      <c r="J386" s="11"/>
    </row>
    <row r="387" spans="4:10" ht="15.75" customHeight="1">
      <c r="D387" s="9"/>
      <c r="E387" s="10"/>
      <c r="H387" s="11"/>
      <c r="J387" s="11"/>
    </row>
    <row r="388" spans="4:10" ht="15.75" customHeight="1">
      <c r="D388" s="9"/>
      <c r="E388" s="10"/>
      <c r="H388" s="11"/>
      <c r="J388" s="11"/>
    </row>
    <row r="389" spans="4:10" ht="15.75" customHeight="1">
      <c r="D389" s="9"/>
      <c r="E389" s="10"/>
      <c r="H389" s="11"/>
      <c r="J389" s="11"/>
    </row>
    <row r="390" spans="4:10" ht="15.75" customHeight="1">
      <c r="D390" s="9"/>
      <c r="E390" s="10"/>
      <c r="H390" s="11"/>
      <c r="J390" s="11"/>
    </row>
    <row r="391" spans="4:10" ht="15.75" customHeight="1">
      <c r="D391" s="9"/>
      <c r="E391" s="10"/>
      <c r="H391" s="11"/>
      <c r="J391" s="11"/>
    </row>
    <row r="392" spans="4:10" ht="15.75" customHeight="1">
      <c r="D392" s="9"/>
      <c r="E392" s="10"/>
      <c r="H392" s="11"/>
      <c r="J392" s="11"/>
    </row>
    <row r="393" spans="4:10" ht="15.75" customHeight="1">
      <c r="D393" s="9"/>
      <c r="E393" s="10"/>
      <c r="H393" s="11"/>
      <c r="J393" s="11"/>
    </row>
    <row r="394" spans="4:10" ht="15.75" customHeight="1">
      <c r="D394" s="9"/>
      <c r="E394" s="10"/>
      <c r="H394" s="11"/>
      <c r="J394" s="11"/>
    </row>
    <row r="395" spans="4:10" ht="15.75" customHeight="1">
      <c r="D395" s="9"/>
      <c r="E395" s="10"/>
      <c r="H395" s="11"/>
      <c r="J395" s="11"/>
    </row>
    <row r="396" spans="4:10" ht="15.75" customHeight="1">
      <c r="D396" s="9"/>
      <c r="E396" s="10"/>
      <c r="H396" s="11"/>
      <c r="J396" s="11"/>
    </row>
    <row r="397" spans="4:10" ht="15.75" customHeight="1">
      <c r="D397" s="9"/>
      <c r="E397" s="10"/>
      <c r="H397" s="11"/>
      <c r="J397" s="11"/>
    </row>
    <row r="398" spans="4:10" ht="15.75" customHeight="1">
      <c r="D398" s="9"/>
      <c r="E398" s="10"/>
      <c r="H398" s="11"/>
      <c r="J398" s="11"/>
    </row>
    <row r="399" spans="4:10" ht="15.75" customHeight="1">
      <c r="D399" s="9"/>
      <c r="E399" s="10"/>
      <c r="H399" s="11"/>
      <c r="J399" s="11"/>
    </row>
    <row r="400" spans="4:10" ht="15.75" customHeight="1">
      <c r="D400" s="9"/>
      <c r="E400" s="10"/>
      <c r="H400" s="11"/>
      <c r="J400" s="11"/>
    </row>
    <row r="401" spans="4:10" ht="15.75" customHeight="1">
      <c r="D401" s="9"/>
      <c r="E401" s="10"/>
      <c r="H401" s="11"/>
      <c r="J401" s="11"/>
    </row>
    <row r="402" spans="4:10" ht="15.75" customHeight="1">
      <c r="D402" s="9"/>
      <c r="E402" s="10"/>
      <c r="H402" s="11"/>
      <c r="J402" s="11"/>
    </row>
    <row r="403" spans="4:10" ht="15.75" customHeight="1">
      <c r="D403" s="9"/>
      <c r="E403" s="10"/>
      <c r="H403" s="11"/>
      <c r="J403" s="11"/>
    </row>
    <row r="404" spans="4:10" ht="15.75" customHeight="1">
      <c r="D404" s="9"/>
      <c r="E404" s="10"/>
      <c r="H404" s="11"/>
      <c r="J404" s="11"/>
    </row>
    <row r="405" spans="4:10" ht="15.75" customHeight="1">
      <c r="D405" s="9"/>
      <c r="E405" s="10"/>
      <c r="H405" s="11"/>
      <c r="J405" s="11"/>
    </row>
    <row r="406" spans="4:10" ht="15.75" customHeight="1">
      <c r="D406" s="9"/>
      <c r="E406" s="10"/>
      <c r="H406" s="11"/>
      <c r="J406" s="11"/>
    </row>
    <row r="407" spans="4:10" ht="15.75" customHeight="1">
      <c r="D407" s="9"/>
      <c r="E407" s="10"/>
      <c r="H407" s="11"/>
      <c r="J407" s="11"/>
    </row>
    <row r="408" spans="4:10" ht="15.75" customHeight="1">
      <c r="D408" s="9"/>
      <c r="E408" s="10"/>
      <c r="H408" s="11"/>
      <c r="J408" s="11"/>
    </row>
    <row r="409" spans="4:10" ht="15.75" customHeight="1">
      <c r="D409" s="9"/>
      <c r="E409" s="10"/>
      <c r="H409" s="11"/>
      <c r="J409" s="11"/>
    </row>
    <row r="410" spans="4:10" ht="15.75" customHeight="1">
      <c r="D410" s="9"/>
      <c r="E410" s="10"/>
      <c r="H410" s="11"/>
      <c r="J410" s="11"/>
    </row>
    <row r="411" spans="4:10" ht="15.75" customHeight="1">
      <c r="D411" s="9"/>
      <c r="E411" s="10"/>
      <c r="H411" s="11"/>
      <c r="J411" s="11"/>
    </row>
    <row r="412" spans="4:10" ht="15.75" customHeight="1">
      <c r="D412" s="9"/>
      <c r="E412" s="10"/>
      <c r="H412" s="11"/>
      <c r="J412" s="11"/>
    </row>
    <row r="413" spans="4:10" ht="15.75" customHeight="1">
      <c r="D413" s="9"/>
      <c r="E413" s="10"/>
      <c r="H413" s="11"/>
      <c r="J413" s="11"/>
    </row>
    <row r="414" spans="4:10" ht="15.75" customHeight="1">
      <c r="D414" s="9"/>
      <c r="E414" s="10"/>
      <c r="H414" s="11"/>
      <c r="J414" s="11"/>
    </row>
    <row r="415" spans="4:10" ht="15.75" customHeight="1">
      <c r="D415" s="9"/>
      <c r="E415" s="10"/>
      <c r="H415" s="11"/>
      <c r="J415" s="11"/>
    </row>
    <row r="416" spans="4:10" ht="15.75" customHeight="1">
      <c r="D416" s="9"/>
      <c r="E416" s="10"/>
      <c r="H416" s="11"/>
      <c r="J416" s="11"/>
    </row>
    <row r="417" spans="4:10" ht="15.75" customHeight="1">
      <c r="D417" s="9"/>
      <c r="E417" s="10"/>
      <c r="H417" s="11"/>
      <c r="J417" s="11"/>
    </row>
    <row r="418" spans="4:10" ht="15.75" customHeight="1">
      <c r="D418" s="9"/>
      <c r="E418" s="10"/>
      <c r="H418" s="11"/>
      <c r="J418" s="11"/>
    </row>
    <row r="419" spans="4:10" ht="15.75" customHeight="1">
      <c r="D419" s="9"/>
      <c r="E419" s="10"/>
      <c r="H419" s="11"/>
      <c r="J419" s="11"/>
    </row>
    <row r="420" spans="4:10" ht="15.75" customHeight="1">
      <c r="D420" s="9"/>
      <c r="E420" s="10"/>
      <c r="H420" s="11"/>
      <c r="J420" s="11"/>
    </row>
    <row r="421" spans="4:10" ht="15.75" customHeight="1">
      <c r="D421" s="9"/>
      <c r="E421" s="10"/>
      <c r="H421" s="11"/>
      <c r="J421" s="11"/>
    </row>
    <row r="422" spans="4:10" ht="15.75" customHeight="1">
      <c r="D422" s="9"/>
      <c r="E422" s="10"/>
      <c r="H422" s="11"/>
      <c r="J422" s="11"/>
    </row>
    <row r="423" spans="4:10" ht="15.75" customHeight="1">
      <c r="D423" s="9"/>
      <c r="E423" s="10"/>
      <c r="H423" s="11"/>
      <c r="J423" s="11"/>
    </row>
    <row r="424" spans="4:10" ht="15.75" customHeight="1">
      <c r="D424" s="9"/>
      <c r="E424" s="10"/>
      <c r="H424" s="11"/>
      <c r="J424" s="11"/>
    </row>
    <row r="425" spans="4:10" ht="15.75" customHeight="1">
      <c r="D425" s="9"/>
      <c r="E425" s="10"/>
      <c r="H425" s="11"/>
      <c r="J425" s="11"/>
    </row>
    <row r="426" spans="4:10" ht="15.75" customHeight="1">
      <c r="D426" s="9"/>
      <c r="E426" s="10"/>
      <c r="H426" s="11"/>
      <c r="J426" s="11"/>
    </row>
    <row r="427" spans="4:10" ht="15.75" customHeight="1">
      <c r="D427" s="9"/>
      <c r="E427" s="10"/>
      <c r="H427" s="11"/>
      <c r="J427" s="11"/>
    </row>
    <row r="428" spans="4:10" ht="15.75" customHeight="1">
      <c r="D428" s="9"/>
      <c r="E428" s="10"/>
      <c r="H428" s="11"/>
      <c r="J428" s="11"/>
    </row>
    <row r="429" spans="4:10" ht="15.75" customHeight="1">
      <c r="D429" s="9"/>
      <c r="E429" s="10"/>
      <c r="H429" s="11"/>
      <c r="J429" s="11"/>
    </row>
    <row r="430" spans="4:10" ht="15.75" customHeight="1">
      <c r="D430" s="9"/>
      <c r="E430" s="10"/>
      <c r="H430" s="11"/>
      <c r="J430" s="11"/>
    </row>
    <row r="431" spans="4:10" ht="15.75" customHeight="1">
      <c r="D431" s="9"/>
      <c r="E431" s="10"/>
      <c r="H431" s="11"/>
      <c r="J431" s="11"/>
    </row>
    <row r="432" spans="4:10" ht="15.75" customHeight="1">
      <c r="D432" s="9"/>
      <c r="E432" s="10"/>
      <c r="H432" s="11"/>
      <c r="J432" s="11"/>
    </row>
    <row r="433" spans="4:10" ht="15.75" customHeight="1">
      <c r="D433" s="9"/>
      <c r="E433" s="10"/>
      <c r="H433" s="11"/>
      <c r="J433" s="11"/>
    </row>
    <row r="434" spans="4:10" ht="15.75" customHeight="1">
      <c r="D434" s="9"/>
      <c r="E434" s="10"/>
      <c r="H434" s="11"/>
      <c r="J434" s="11"/>
    </row>
    <row r="435" spans="4:10" ht="15.75" customHeight="1">
      <c r="D435" s="9"/>
      <c r="E435" s="10"/>
      <c r="H435" s="11"/>
      <c r="J435" s="11"/>
    </row>
    <row r="436" spans="4:10" ht="15.75" customHeight="1">
      <c r="D436" s="9"/>
      <c r="E436" s="10"/>
      <c r="H436" s="11"/>
      <c r="J436" s="11"/>
    </row>
    <row r="437" spans="4:10" ht="15.75" customHeight="1">
      <c r="D437" s="9"/>
      <c r="E437" s="10"/>
      <c r="H437" s="11"/>
      <c r="J437" s="11"/>
    </row>
    <row r="438" spans="4:10" ht="15.75" customHeight="1">
      <c r="D438" s="9"/>
      <c r="E438" s="10"/>
      <c r="H438" s="11"/>
      <c r="J438" s="11"/>
    </row>
    <row r="439" spans="4:10" ht="15.75" customHeight="1">
      <c r="D439" s="9"/>
      <c r="E439" s="10"/>
      <c r="H439" s="11"/>
      <c r="J439" s="11"/>
    </row>
    <row r="440" spans="4:10" ht="15.75" customHeight="1">
      <c r="D440" s="9"/>
      <c r="E440" s="10"/>
      <c r="H440" s="11"/>
      <c r="J440" s="11"/>
    </row>
    <row r="441" spans="4:10" ht="15.75" customHeight="1">
      <c r="D441" s="9"/>
      <c r="E441" s="10"/>
      <c r="H441" s="11"/>
      <c r="J441" s="11"/>
    </row>
    <row r="442" spans="4:10" ht="15.75" customHeight="1">
      <c r="D442" s="9"/>
      <c r="E442" s="10"/>
      <c r="H442" s="11"/>
      <c r="J442" s="11"/>
    </row>
    <row r="443" spans="4:10" ht="15.75" customHeight="1">
      <c r="D443" s="9"/>
      <c r="E443" s="10"/>
      <c r="H443" s="11"/>
      <c r="J443" s="11"/>
    </row>
    <row r="444" spans="4:10" ht="15.75" customHeight="1">
      <c r="D444" s="9"/>
      <c r="E444" s="10"/>
      <c r="H444" s="11"/>
      <c r="J444" s="11"/>
    </row>
    <row r="445" spans="4:10" ht="15.75" customHeight="1">
      <c r="D445" s="9"/>
      <c r="E445" s="10"/>
      <c r="H445" s="11"/>
      <c r="J445" s="11"/>
    </row>
    <row r="446" spans="4:10" ht="15.75" customHeight="1">
      <c r="D446" s="9"/>
      <c r="E446" s="10"/>
      <c r="H446" s="11"/>
      <c r="J446" s="11"/>
    </row>
    <row r="447" spans="4:10" ht="15.75" customHeight="1">
      <c r="D447" s="9"/>
      <c r="E447" s="10"/>
      <c r="H447" s="11"/>
      <c r="J447" s="11"/>
    </row>
    <row r="448" spans="4:10" ht="15.75" customHeight="1">
      <c r="D448" s="9"/>
      <c r="E448" s="10"/>
      <c r="H448" s="11"/>
      <c r="J448" s="11"/>
    </row>
    <row r="449" spans="4:10" ht="15.75" customHeight="1">
      <c r="D449" s="9"/>
      <c r="E449" s="10"/>
      <c r="H449" s="11"/>
      <c r="J449" s="11"/>
    </row>
    <row r="450" spans="4:10" ht="15.75" customHeight="1">
      <c r="D450" s="9"/>
      <c r="E450" s="10"/>
      <c r="H450" s="11"/>
      <c r="J450" s="11"/>
    </row>
    <row r="451" spans="4:10" ht="15.75" customHeight="1">
      <c r="D451" s="9"/>
      <c r="E451" s="10"/>
      <c r="H451" s="11"/>
      <c r="J451" s="11"/>
    </row>
    <row r="452" spans="4:10" ht="15.75" customHeight="1">
      <c r="D452" s="9"/>
      <c r="E452" s="10"/>
      <c r="H452" s="11"/>
      <c r="J452" s="11"/>
    </row>
    <row r="453" spans="4:10" ht="15.75" customHeight="1">
      <c r="D453" s="9"/>
      <c r="E453" s="10"/>
      <c r="H453" s="11"/>
      <c r="J453" s="11"/>
    </row>
    <row r="454" spans="4:10" ht="15.75" customHeight="1">
      <c r="D454" s="9"/>
      <c r="E454" s="10"/>
      <c r="H454" s="11"/>
      <c r="J454" s="11"/>
    </row>
    <row r="455" spans="4:10" ht="15.75" customHeight="1">
      <c r="D455" s="9"/>
      <c r="E455" s="10"/>
      <c r="H455" s="11"/>
      <c r="J455" s="11"/>
    </row>
    <row r="456" spans="4:10" ht="15.75" customHeight="1">
      <c r="D456" s="9"/>
      <c r="E456" s="10"/>
      <c r="H456" s="11"/>
      <c r="J456" s="11"/>
    </row>
    <row r="457" spans="4:10" ht="15.75" customHeight="1">
      <c r="D457" s="9"/>
      <c r="E457" s="10"/>
      <c r="H457" s="11"/>
      <c r="J457" s="11"/>
    </row>
    <row r="458" spans="4:10" ht="15.75" customHeight="1">
      <c r="D458" s="9"/>
      <c r="E458" s="10"/>
      <c r="H458" s="11"/>
      <c r="J458" s="11"/>
    </row>
    <row r="459" spans="4:10" ht="15.75" customHeight="1">
      <c r="D459" s="9"/>
      <c r="E459" s="10"/>
      <c r="H459" s="11"/>
      <c r="J459" s="11"/>
    </row>
    <row r="460" spans="4:10" ht="15.75" customHeight="1">
      <c r="D460" s="9"/>
      <c r="E460" s="10"/>
      <c r="H460" s="11"/>
      <c r="J460" s="11"/>
    </row>
    <row r="461" spans="4:10" ht="15.75" customHeight="1">
      <c r="D461" s="9"/>
      <c r="E461" s="10"/>
      <c r="H461" s="11"/>
      <c r="J461" s="11"/>
    </row>
    <row r="462" spans="4:10" ht="15.75" customHeight="1">
      <c r="D462" s="9"/>
      <c r="E462" s="10"/>
      <c r="H462" s="11"/>
      <c r="J462" s="11"/>
    </row>
    <row r="463" spans="4:10" ht="15.75" customHeight="1">
      <c r="D463" s="9"/>
      <c r="E463" s="10"/>
      <c r="H463" s="11"/>
      <c r="J463" s="11"/>
    </row>
    <row r="464" spans="4:10" ht="15.75" customHeight="1">
      <c r="D464" s="9"/>
      <c r="E464" s="10"/>
      <c r="H464" s="11"/>
      <c r="J464" s="11"/>
    </row>
    <row r="465" spans="4:10" ht="15.75" customHeight="1">
      <c r="D465" s="9"/>
      <c r="E465" s="10"/>
      <c r="H465" s="11"/>
      <c r="J465" s="11"/>
    </row>
    <row r="466" spans="4:10" ht="15.75" customHeight="1">
      <c r="D466" s="9"/>
      <c r="E466" s="10"/>
      <c r="H466" s="11"/>
      <c r="J466" s="11"/>
    </row>
    <row r="467" spans="4:10" ht="15.75" customHeight="1">
      <c r="D467" s="9"/>
      <c r="E467" s="10"/>
      <c r="H467" s="11"/>
      <c r="J467" s="11"/>
    </row>
    <row r="468" spans="4:10" ht="15.75" customHeight="1">
      <c r="D468" s="9"/>
      <c r="E468" s="10"/>
      <c r="H468" s="11"/>
      <c r="J468" s="11"/>
    </row>
    <row r="469" spans="4:10" ht="15.75" customHeight="1">
      <c r="D469" s="9"/>
      <c r="E469" s="10"/>
      <c r="H469" s="11"/>
      <c r="J469" s="11"/>
    </row>
    <row r="470" spans="4:10" ht="15.75" customHeight="1">
      <c r="D470" s="9"/>
      <c r="E470" s="10"/>
      <c r="H470" s="11"/>
      <c r="J470" s="11"/>
    </row>
    <row r="471" spans="4:10" ht="15.75" customHeight="1">
      <c r="D471" s="9"/>
      <c r="E471" s="10"/>
      <c r="H471" s="11"/>
      <c r="J471" s="11"/>
    </row>
    <row r="472" spans="4:10" ht="15.75" customHeight="1">
      <c r="D472" s="9"/>
      <c r="E472" s="10"/>
      <c r="H472" s="11"/>
      <c r="J472" s="11"/>
    </row>
    <row r="473" spans="4:10" ht="15.75" customHeight="1">
      <c r="D473" s="9"/>
      <c r="E473" s="10"/>
      <c r="H473" s="11"/>
      <c r="J473" s="11"/>
    </row>
    <row r="474" spans="4:10" ht="15.75" customHeight="1">
      <c r="D474" s="9"/>
      <c r="E474" s="10"/>
      <c r="H474" s="11"/>
      <c r="J474" s="11"/>
    </row>
    <row r="475" spans="4:10" ht="15.75" customHeight="1">
      <c r="D475" s="9"/>
      <c r="E475" s="10"/>
      <c r="H475" s="11"/>
      <c r="J475" s="11"/>
    </row>
    <row r="476" spans="4:10" ht="15.75" customHeight="1">
      <c r="D476" s="9"/>
      <c r="E476" s="10"/>
      <c r="H476" s="11"/>
      <c r="J476" s="11"/>
    </row>
    <row r="477" spans="4:10" ht="15.75" customHeight="1">
      <c r="D477" s="9"/>
      <c r="E477" s="10"/>
      <c r="H477" s="11"/>
      <c r="J477" s="11"/>
    </row>
    <row r="478" spans="4:10" ht="15.75" customHeight="1">
      <c r="D478" s="9"/>
      <c r="E478" s="10"/>
      <c r="H478" s="11"/>
      <c r="J478" s="11"/>
    </row>
    <row r="479" spans="4:10" ht="15.75" customHeight="1">
      <c r="D479" s="9"/>
      <c r="E479" s="10"/>
      <c r="H479" s="11"/>
      <c r="J479" s="11"/>
    </row>
    <row r="480" spans="4:10" ht="15.75" customHeight="1">
      <c r="D480" s="9"/>
      <c r="E480" s="10"/>
      <c r="H480" s="11"/>
      <c r="J480" s="11"/>
    </row>
    <row r="481" spans="4:10" ht="15.75" customHeight="1">
      <c r="D481" s="9"/>
      <c r="E481" s="10"/>
      <c r="H481" s="11"/>
      <c r="J481" s="11"/>
    </row>
    <row r="482" spans="4:10" ht="15.75" customHeight="1">
      <c r="D482" s="9"/>
      <c r="E482" s="10"/>
      <c r="H482" s="11"/>
      <c r="J482" s="11"/>
    </row>
    <row r="483" spans="4:10" ht="15.75" customHeight="1">
      <c r="D483" s="9"/>
      <c r="E483" s="10"/>
      <c r="H483" s="11"/>
      <c r="J483" s="11"/>
    </row>
    <row r="484" spans="4:10" ht="15.75" customHeight="1">
      <c r="D484" s="9"/>
      <c r="E484" s="10"/>
      <c r="H484" s="11"/>
      <c r="J484" s="11"/>
    </row>
    <row r="485" spans="4:10" ht="15.75" customHeight="1">
      <c r="D485" s="9"/>
      <c r="E485" s="10"/>
      <c r="H485" s="11"/>
      <c r="J485" s="11"/>
    </row>
    <row r="486" spans="4:10" ht="15.75" customHeight="1">
      <c r="D486" s="9"/>
      <c r="E486" s="10"/>
      <c r="H486" s="11"/>
      <c r="J486" s="11"/>
    </row>
    <row r="487" spans="4:10" ht="15.75" customHeight="1">
      <c r="D487" s="9"/>
      <c r="E487" s="10"/>
      <c r="H487" s="11"/>
      <c r="J487" s="11"/>
    </row>
    <row r="488" spans="4:10" ht="15.75" customHeight="1">
      <c r="D488" s="9"/>
      <c r="E488" s="10"/>
      <c r="H488" s="11"/>
      <c r="J488" s="11"/>
    </row>
    <row r="489" spans="4:10" ht="15.75" customHeight="1">
      <c r="D489" s="9"/>
      <c r="E489" s="10"/>
      <c r="H489" s="11"/>
      <c r="J489" s="11"/>
    </row>
    <row r="490" spans="4:10" ht="15.75" customHeight="1">
      <c r="D490" s="9"/>
      <c r="E490" s="10"/>
      <c r="H490" s="11"/>
      <c r="J490" s="11"/>
    </row>
    <row r="491" spans="4:10" ht="15.75" customHeight="1">
      <c r="D491" s="9"/>
      <c r="E491" s="10"/>
      <c r="H491" s="11"/>
      <c r="J491" s="11"/>
    </row>
    <row r="492" spans="4:10" ht="15.75" customHeight="1">
      <c r="D492" s="9"/>
      <c r="E492" s="10"/>
      <c r="H492" s="11"/>
      <c r="J492" s="11"/>
    </row>
    <row r="493" spans="4:10" ht="15.75" customHeight="1">
      <c r="D493" s="9"/>
      <c r="E493" s="10"/>
      <c r="H493" s="11"/>
      <c r="J493" s="11"/>
    </row>
    <row r="494" spans="4:10" ht="15.75" customHeight="1">
      <c r="D494" s="9"/>
      <c r="E494" s="10"/>
      <c r="H494" s="11"/>
      <c r="J494" s="11"/>
    </row>
    <row r="495" spans="4:10" ht="15.75" customHeight="1">
      <c r="D495" s="9"/>
      <c r="E495" s="10"/>
      <c r="H495" s="11"/>
      <c r="J495" s="11"/>
    </row>
    <row r="496" spans="4:10" ht="15.75" customHeight="1">
      <c r="D496" s="9"/>
      <c r="E496" s="10"/>
      <c r="H496" s="11"/>
      <c r="J496" s="11"/>
    </row>
    <row r="497" spans="4:10" ht="15.75" customHeight="1">
      <c r="D497" s="9"/>
      <c r="E497" s="10"/>
      <c r="H497" s="11"/>
      <c r="J497" s="11"/>
    </row>
    <row r="498" spans="4:10" ht="15.75" customHeight="1">
      <c r="D498" s="9"/>
      <c r="E498" s="10"/>
      <c r="H498" s="11"/>
      <c r="J498" s="11"/>
    </row>
    <row r="499" spans="4:10" ht="15.75" customHeight="1">
      <c r="D499" s="9"/>
      <c r="E499" s="10"/>
      <c r="H499" s="11"/>
      <c r="J499" s="11"/>
    </row>
    <row r="500" spans="4:10" ht="15.75" customHeight="1">
      <c r="D500" s="9"/>
      <c r="E500" s="10"/>
      <c r="H500" s="11"/>
      <c r="J500" s="11"/>
    </row>
    <row r="501" spans="4:10" ht="15.75" customHeight="1">
      <c r="D501" s="9"/>
      <c r="E501" s="10"/>
      <c r="H501" s="11"/>
      <c r="J501" s="11"/>
    </row>
    <row r="502" spans="4:10" ht="15.75" customHeight="1">
      <c r="D502" s="9"/>
      <c r="E502" s="10"/>
      <c r="H502" s="11"/>
      <c r="J502" s="11"/>
    </row>
    <row r="503" spans="4:10" ht="15.75" customHeight="1">
      <c r="D503" s="9"/>
      <c r="E503" s="10"/>
      <c r="H503" s="11"/>
      <c r="J503" s="11"/>
    </row>
    <row r="504" spans="4:10" ht="15.75" customHeight="1">
      <c r="D504" s="9"/>
      <c r="E504" s="10"/>
      <c r="H504" s="11"/>
      <c r="J504" s="11"/>
    </row>
    <row r="505" spans="4:10" ht="15.75" customHeight="1">
      <c r="D505" s="9"/>
      <c r="E505" s="10"/>
      <c r="H505" s="11"/>
      <c r="J505" s="11"/>
    </row>
    <row r="506" spans="4:10" ht="15.75" customHeight="1">
      <c r="D506" s="9"/>
      <c r="E506" s="10"/>
      <c r="H506" s="11"/>
      <c r="J506" s="11"/>
    </row>
    <row r="507" spans="4:10" ht="15.75" customHeight="1">
      <c r="D507" s="9"/>
      <c r="E507" s="10"/>
      <c r="H507" s="11"/>
      <c r="J507" s="11"/>
    </row>
    <row r="508" spans="4:10" ht="15.75" customHeight="1">
      <c r="D508" s="9"/>
      <c r="E508" s="10"/>
      <c r="H508" s="11"/>
      <c r="J508" s="11"/>
    </row>
    <row r="509" spans="4:10" ht="15.75" customHeight="1">
      <c r="D509" s="9"/>
      <c r="E509" s="10"/>
      <c r="H509" s="11"/>
      <c r="J509" s="11"/>
    </row>
    <row r="510" spans="4:10" ht="15.75" customHeight="1">
      <c r="D510" s="9"/>
      <c r="E510" s="10"/>
      <c r="H510" s="11"/>
      <c r="J510" s="11"/>
    </row>
    <row r="511" spans="4:10" ht="15.75" customHeight="1">
      <c r="D511" s="9"/>
      <c r="E511" s="10"/>
      <c r="H511" s="11"/>
      <c r="J511" s="11"/>
    </row>
    <row r="512" spans="4:10" ht="15.75" customHeight="1">
      <c r="D512" s="9"/>
      <c r="E512" s="10"/>
      <c r="H512" s="11"/>
      <c r="J512" s="11"/>
    </row>
    <row r="513" spans="4:10" ht="15.75" customHeight="1">
      <c r="D513" s="9"/>
      <c r="E513" s="10"/>
      <c r="H513" s="11"/>
      <c r="J513" s="11"/>
    </row>
    <row r="514" spans="4:10" ht="15.75" customHeight="1">
      <c r="D514" s="9"/>
      <c r="E514" s="10"/>
      <c r="H514" s="11"/>
      <c r="J514" s="11"/>
    </row>
    <row r="515" spans="4:10" ht="15.75" customHeight="1">
      <c r="D515" s="9"/>
      <c r="E515" s="10"/>
      <c r="H515" s="11"/>
      <c r="J515" s="11"/>
    </row>
    <row r="516" spans="4:10" ht="15.75" customHeight="1">
      <c r="D516" s="9"/>
      <c r="E516" s="10"/>
      <c r="H516" s="11"/>
      <c r="J516" s="11"/>
    </row>
    <row r="517" spans="4:10" ht="15.75" customHeight="1">
      <c r="D517" s="9"/>
      <c r="E517" s="10"/>
      <c r="H517" s="11"/>
      <c r="J517" s="11"/>
    </row>
    <row r="518" spans="4:10" ht="15.75" customHeight="1">
      <c r="D518" s="9"/>
      <c r="E518" s="10"/>
      <c r="H518" s="11"/>
      <c r="J518" s="11"/>
    </row>
    <row r="519" spans="4:10" ht="15.75" customHeight="1">
      <c r="D519" s="9"/>
      <c r="E519" s="10"/>
      <c r="H519" s="11"/>
      <c r="J519" s="11"/>
    </row>
    <row r="520" spans="4:10" ht="15.75" customHeight="1">
      <c r="D520" s="9"/>
      <c r="E520" s="10"/>
      <c r="H520" s="11"/>
      <c r="J520" s="11"/>
    </row>
    <row r="521" spans="4:10" ht="15.75" customHeight="1">
      <c r="D521" s="9"/>
      <c r="E521" s="10"/>
      <c r="H521" s="11"/>
      <c r="J521" s="11"/>
    </row>
    <row r="522" spans="4:10" ht="15.75" customHeight="1">
      <c r="D522" s="9"/>
      <c r="E522" s="10"/>
      <c r="H522" s="11"/>
      <c r="J522" s="11"/>
    </row>
    <row r="523" spans="4:10" ht="15.75" customHeight="1">
      <c r="D523" s="9"/>
      <c r="E523" s="10"/>
      <c r="H523" s="11"/>
      <c r="J523" s="11"/>
    </row>
    <row r="524" spans="4:10" ht="15.75" customHeight="1">
      <c r="D524" s="9"/>
      <c r="E524" s="10"/>
      <c r="H524" s="11"/>
      <c r="J524" s="11"/>
    </row>
    <row r="525" spans="4:10" ht="15.75" customHeight="1">
      <c r="D525" s="9"/>
      <c r="E525" s="10"/>
      <c r="H525" s="11"/>
      <c r="J525" s="11"/>
    </row>
    <row r="526" spans="4:10" ht="15.75" customHeight="1">
      <c r="D526" s="9"/>
      <c r="E526" s="10"/>
      <c r="H526" s="11"/>
      <c r="J526" s="11"/>
    </row>
    <row r="527" spans="4:10" ht="15.75" customHeight="1">
      <c r="D527" s="9"/>
      <c r="E527" s="10"/>
      <c r="H527" s="11"/>
      <c r="J527" s="11"/>
    </row>
    <row r="528" spans="4:10" ht="15.75" customHeight="1">
      <c r="D528" s="9"/>
      <c r="E528" s="10"/>
      <c r="H528" s="11"/>
      <c r="J528" s="11"/>
    </row>
    <row r="529" spans="4:10" ht="15.75" customHeight="1">
      <c r="D529" s="9"/>
      <c r="E529" s="10"/>
      <c r="H529" s="11"/>
      <c r="J529" s="11"/>
    </row>
    <row r="530" spans="4:10" ht="15.75" customHeight="1">
      <c r="D530" s="9"/>
      <c r="E530" s="10"/>
      <c r="H530" s="11"/>
      <c r="J530" s="11"/>
    </row>
    <row r="531" spans="4:10" ht="15.75" customHeight="1">
      <c r="D531" s="9"/>
      <c r="E531" s="10"/>
      <c r="H531" s="11"/>
      <c r="J531" s="11"/>
    </row>
    <row r="532" spans="4:10" ht="15.75" customHeight="1">
      <c r="D532" s="9"/>
      <c r="E532" s="10"/>
      <c r="H532" s="11"/>
      <c r="J532" s="11"/>
    </row>
    <row r="533" spans="4:10" ht="15.75" customHeight="1">
      <c r="D533" s="9"/>
      <c r="E533" s="10"/>
      <c r="H533" s="11"/>
      <c r="J533" s="11"/>
    </row>
    <row r="534" spans="4:10" ht="15.75" customHeight="1">
      <c r="D534" s="9"/>
      <c r="E534" s="10"/>
      <c r="H534" s="11"/>
      <c r="J534" s="11"/>
    </row>
    <row r="535" spans="4:10" ht="15.75" customHeight="1">
      <c r="D535" s="9"/>
      <c r="E535" s="10"/>
      <c r="H535" s="11"/>
      <c r="J535" s="11"/>
    </row>
    <row r="536" spans="4:10" ht="15.75" customHeight="1">
      <c r="D536" s="9"/>
      <c r="E536" s="10"/>
      <c r="H536" s="11"/>
      <c r="J536" s="11"/>
    </row>
    <row r="537" spans="4:10" ht="15.75" customHeight="1">
      <c r="D537" s="9"/>
      <c r="E537" s="10"/>
      <c r="H537" s="11"/>
      <c r="J537" s="11"/>
    </row>
    <row r="538" spans="4:10" ht="15.75" customHeight="1">
      <c r="D538" s="9"/>
      <c r="E538" s="10"/>
      <c r="H538" s="11"/>
      <c r="J538" s="11"/>
    </row>
    <row r="539" spans="4:10" ht="15.75" customHeight="1">
      <c r="D539" s="9"/>
      <c r="E539" s="10"/>
      <c r="H539" s="11"/>
      <c r="J539" s="11"/>
    </row>
    <row r="540" spans="4:10" ht="15.75" customHeight="1">
      <c r="D540" s="9"/>
      <c r="E540" s="10"/>
      <c r="H540" s="11"/>
      <c r="J540" s="11"/>
    </row>
    <row r="541" spans="4:10" ht="15.75" customHeight="1">
      <c r="D541" s="9"/>
      <c r="E541" s="10"/>
      <c r="H541" s="11"/>
      <c r="J541" s="11"/>
    </row>
    <row r="542" spans="4:10" ht="15.75" customHeight="1">
      <c r="D542" s="9"/>
      <c r="E542" s="10"/>
      <c r="H542" s="11"/>
      <c r="J542" s="11"/>
    </row>
    <row r="543" spans="4:10" ht="15.75" customHeight="1">
      <c r="D543" s="9"/>
      <c r="E543" s="10"/>
      <c r="H543" s="11"/>
      <c r="J543" s="11"/>
    </row>
    <row r="544" spans="4:10" ht="15.75" customHeight="1">
      <c r="D544" s="9"/>
      <c r="E544" s="10"/>
      <c r="H544" s="11"/>
      <c r="J544" s="11"/>
    </row>
    <row r="545" spans="4:10" ht="15.75" customHeight="1">
      <c r="D545" s="9"/>
      <c r="E545" s="10"/>
      <c r="H545" s="11"/>
      <c r="J545" s="11"/>
    </row>
    <row r="546" spans="4:10" ht="15.75" customHeight="1">
      <c r="D546" s="9"/>
      <c r="E546" s="10"/>
      <c r="H546" s="11"/>
      <c r="J546" s="11"/>
    </row>
    <row r="547" spans="4:10" ht="15.75" customHeight="1">
      <c r="D547" s="9"/>
      <c r="E547" s="10"/>
      <c r="H547" s="11"/>
      <c r="J547" s="11"/>
    </row>
    <row r="548" spans="4:10" ht="15.75" customHeight="1">
      <c r="D548" s="9"/>
      <c r="E548" s="10"/>
      <c r="H548" s="11"/>
      <c r="J548" s="11"/>
    </row>
    <row r="549" spans="4:10" ht="15.75" customHeight="1">
      <c r="D549" s="9"/>
      <c r="E549" s="10"/>
      <c r="H549" s="11"/>
      <c r="J549" s="11"/>
    </row>
    <row r="550" spans="4:10" ht="15.75" customHeight="1">
      <c r="D550" s="9"/>
      <c r="E550" s="10"/>
      <c r="H550" s="11"/>
      <c r="J550" s="11"/>
    </row>
    <row r="551" spans="4:10" ht="15.75" customHeight="1">
      <c r="D551" s="9"/>
      <c r="E551" s="10"/>
      <c r="H551" s="11"/>
      <c r="J551" s="11"/>
    </row>
    <row r="552" spans="4:10" ht="15.75" customHeight="1">
      <c r="D552" s="9"/>
      <c r="E552" s="10"/>
      <c r="H552" s="11"/>
      <c r="J552" s="11"/>
    </row>
    <row r="553" spans="4:10" ht="15.75" customHeight="1">
      <c r="D553" s="9"/>
      <c r="E553" s="10"/>
      <c r="H553" s="11"/>
      <c r="J553" s="11"/>
    </row>
    <row r="554" spans="4:10" ht="15.75" customHeight="1">
      <c r="D554" s="9"/>
      <c r="E554" s="10"/>
      <c r="H554" s="11"/>
      <c r="J554" s="11"/>
    </row>
    <row r="555" spans="4:10" ht="15.75" customHeight="1">
      <c r="D555" s="9"/>
      <c r="E555" s="10"/>
      <c r="H555" s="11"/>
      <c r="J555" s="11"/>
    </row>
    <row r="556" spans="4:10" ht="15.75" customHeight="1">
      <c r="D556" s="9"/>
      <c r="E556" s="10"/>
      <c r="H556" s="11"/>
      <c r="J556" s="11"/>
    </row>
    <row r="557" spans="4:10" ht="15.75" customHeight="1">
      <c r="D557" s="9"/>
      <c r="E557" s="10"/>
      <c r="H557" s="11"/>
      <c r="J557" s="11"/>
    </row>
    <row r="558" spans="4:10" ht="15.75" customHeight="1">
      <c r="D558" s="9"/>
      <c r="E558" s="10"/>
      <c r="H558" s="11"/>
      <c r="J558" s="11"/>
    </row>
    <row r="559" spans="4:10" ht="15.75" customHeight="1">
      <c r="D559" s="9"/>
      <c r="E559" s="10"/>
      <c r="H559" s="11"/>
      <c r="J559" s="11"/>
    </row>
    <row r="560" spans="4:10" ht="15.75" customHeight="1">
      <c r="D560" s="9"/>
      <c r="E560" s="10"/>
      <c r="H560" s="11"/>
      <c r="J560" s="11"/>
    </row>
    <row r="561" spans="4:10" ht="15.75" customHeight="1">
      <c r="D561" s="9"/>
      <c r="E561" s="10"/>
      <c r="H561" s="11"/>
      <c r="J561" s="11"/>
    </row>
    <row r="562" spans="4:10" ht="15.75" customHeight="1">
      <c r="D562" s="9"/>
      <c r="E562" s="10"/>
      <c r="H562" s="11"/>
      <c r="J562" s="11"/>
    </row>
    <row r="563" spans="4:10" ht="15.75" customHeight="1">
      <c r="D563" s="9"/>
      <c r="E563" s="10"/>
      <c r="H563" s="11"/>
      <c r="J563" s="11"/>
    </row>
    <row r="564" spans="4:10" ht="15.75" customHeight="1">
      <c r="D564" s="9"/>
      <c r="E564" s="10"/>
      <c r="H564" s="11"/>
      <c r="J564" s="11"/>
    </row>
    <row r="565" spans="4:10" ht="15.75" customHeight="1">
      <c r="D565" s="9"/>
      <c r="E565" s="10"/>
      <c r="H565" s="11"/>
      <c r="J565" s="11"/>
    </row>
    <row r="566" spans="4:10" ht="15.75" customHeight="1">
      <c r="D566" s="9"/>
      <c r="E566" s="10"/>
      <c r="H566" s="11"/>
      <c r="J566" s="11"/>
    </row>
    <row r="567" spans="4:10" ht="15.75" customHeight="1">
      <c r="D567" s="9"/>
      <c r="E567" s="10"/>
      <c r="H567" s="11"/>
      <c r="J567" s="11"/>
    </row>
    <row r="568" spans="4:10" ht="15.75" customHeight="1">
      <c r="D568" s="9"/>
      <c r="E568" s="10"/>
      <c r="H568" s="11"/>
      <c r="J568" s="11"/>
    </row>
    <row r="569" spans="4:10" ht="15.75" customHeight="1">
      <c r="D569" s="9"/>
      <c r="E569" s="10"/>
      <c r="H569" s="11"/>
      <c r="J569" s="11"/>
    </row>
    <row r="570" spans="4:10" ht="15.75" customHeight="1">
      <c r="D570" s="9"/>
      <c r="E570" s="10"/>
      <c r="H570" s="11"/>
      <c r="J570" s="11"/>
    </row>
    <row r="571" spans="4:10" ht="15.75" customHeight="1">
      <c r="D571" s="9"/>
      <c r="E571" s="10"/>
      <c r="H571" s="11"/>
      <c r="J571" s="11"/>
    </row>
    <row r="572" spans="4:10" ht="15.75" customHeight="1">
      <c r="D572" s="9"/>
      <c r="E572" s="10"/>
      <c r="H572" s="11"/>
      <c r="J572" s="11"/>
    </row>
    <row r="573" spans="4:10" ht="15.75" customHeight="1">
      <c r="D573" s="9"/>
      <c r="E573" s="10"/>
      <c r="H573" s="11"/>
      <c r="J573" s="11"/>
    </row>
    <row r="574" spans="4:10" ht="15.75" customHeight="1">
      <c r="D574" s="9"/>
      <c r="E574" s="10"/>
      <c r="H574" s="11"/>
      <c r="J574" s="11"/>
    </row>
    <row r="575" spans="4:10" ht="15.75" customHeight="1">
      <c r="D575" s="9"/>
      <c r="E575" s="10"/>
      <c r="H575" s="11"/>
      <c r="J575" s="11"/>
    </row>
    <row r="576" spans="4:10" ht="15.75" customHeight="1">
      <c r="D576" s="9"/>
      <c r="E576" s="10"/>
      <c r="H576" s="11"/>
      <c r="J576" s="11"/>
    </row>
    <row r="577" spans="4:10" ht="15.75" customHeight="1">
      <c r="D577" s="9"/>
      <c r="E577" s="10"/>
      <c r="H577" s="11"/>
      <c r="J577" s="11"/>
    </row>
    <row r="578" spans="4:10" ht="15.75" customHeight="1">
      <c r="D578" s="9"/>
      <c r="E578" s="10"/>
      <c r="H578" s="11"/>
      <c r="J578" s="11"/>
    </row>
    <row r="579" spans="4:10" ht="15.75" customHeight="1">
      <c r="D579" s="9"/>
      <c r="E579" s="10"/>
      <c r="H579" s="11"/>
      <c r="J579" s="11"/>
    </row>
    <row r="580" spans="4:10" ht="15.75" customHeight="1">
      <c r="D580" s="9"/>
      <c r="E580" s="10"/>
      <c r="H580" s="11"/>
      <c r="J580" s="11"/>
    </row>
    <row r="581" spans="4:10" ht="15.75" customHeight="1">
      <c r="D581" s="9"/>
      <c r="E581" s="10"/>
      <c r="H581" s="11"/>
      <c r="J581" s="11"/>
    </row>
    <row r="582" spans="4:10" ht="15.75" customHeight="1">
      <c r="D582" s="9"/>
      <c r="E582" s="10"/>
      <c r="H582" s="11"/>
      <c r="J582" s="11"/>
    </row>
    <row r="583" spans="4:10" ht="15.75" customHeight="1">
      <c r="D583" s="9"/>
      <c r="E583" s="10"/>
      <c r="H583" s="11"/>
      <c r="J583" s="11"/>
    </row>
    <row r="584" spans="4:10" ht="15.75" customHeight="1">
      <c r="D584" s="9"/>
      <c r="E584" s="10"/>
      <c r="H584" s="11"/>
      <c r="J584" s="11"/>
    </row>
    <row r="585" spans="4:10" ht="15.75" customHeight="1">
      <c r="D585" s="9"/>
      <c r="E585" s="10"/>
      <c r="H585" s="11"/>
      <c r="J585" s="11"/>
    </row>
    <row r="586" spans="4:10" ht="15.75" customHeight="1">
      <c r="D586" s="9"/>
      <c r="E586" s="10"/>
      <c r="H586" s="11"/>
      <c r="J586" s="11"/>
    </row>
    <row r="587" spans="4:10" ht="15.75" customHeight="1">
      <c r="D587" s="9"/>
      <c r="E587" s="10"/>
      <c r="H587" s="11"/>
      <c r="J587" s="11"/>
    </row>
    <row r="588" spans="4:10" ht="15.75" customHeight="1">
      <c r="D588" s="9"/>
      <c r="E588" s="10"/>
      <c r="H588" s="11"/>
      <c r="J588" s="11"/>
    </row>
    <row r="589" spans="4:10" ht="15.75" customHeight="1">
      <c r="D589" s="9"/>
      <c r="E589" s="10"/>
      <c r="H589" s="11"/>
      <c r="J589" s="11"/>
    </row>
    <row r="590" spans="4:10" ht="15.75" customHeight="1">
      <c r="D590" s="9"/>
      <c r="E590" s="10"/>
      <c r="H590" s="11"/>
      <c r="J590" s="11"/>
    </row>
    <row r="591" spans="4:10" ht="15.75" customHeight="1">
      <c r="D591" s="9"/>
      <c r="E591" s="10"/>
      <c r="H591" s="11"/>
      <c r="J591" s="11"/>
    </row>
    <row r="592" spans="4:10" ht="15.75" customHeight="1">
      <c r="D592" s="9"/>
      <c r="E592" s="10"/>
      <c r="H592" s="11"/>
      <c r="J592" s="11"/>
    </row>
    <row r="593" spans="4:10" ht="15.75" customHeight="1">
      <c r="D593" s="9"/>
      <c r="E593" s="10"/>
      <c r="H593" s="11"/>
      <c r="J593" s="11"/>
    </row>
    <row r="594" spans="4:10" ht="15.75" customHeight="1">
      <c r="D594" s="9"/>
      <c r="E594" s="10"/>
      <c r="H594" s="11"/>
      <c r="J594" s="11"/>
    </row>
    <row r="595" spans="4:10" ht="15.75" customHeight="1">
      <c r="D595" s="9"/>
      <c r="E595" s="10"/>
      <c r="H595" s="11"/>
      <c r="J595" s="11"/>
    </row>
    <row r="596" spans="4:10" ht="15.75" customHeight="1">
      <c r="D596" s="9"/>
      <c r="E596" s="10"/>
      <c r="H596" s="11"/>
      <c r="J596" s="11"/>
    </row>
    <row r="597" spans="4:10" ht="15.75" customHeight="1">
      <c r="D597" s="9"/>
      <c r="E597" s="10"/>
      <c r="H597" s="11"/>
      <c r="J597" s="11"/>
    </row>
    <row r="598" spans="4:10" ht="15.75" customHeight="1">
      <c r="D598" s="9"/>
      <c r="E598" s="10"/>
      <c r="H598" s="11"/>
      <c r="J598" s="11"/>
    </row>
    <row r="599" spans="4:10" ht="15.75" customHeight="1">
      <c r="D599" s="9"/>
      <c r="E599" s="10"/>
      <c r="H599" s="11"/>
      <c r="J599" s="11"/>
    </row>
    <row r="600" spans="4:10" ht="15.75" customHeight="1">
      <c r="D600" s="9"/>
      <c r="E600" s="10"/>
      <c r="H600" s="11"/>
      <c r="J600" s="11"/>
    </row>
    <row r="601" spans="4:10" ht="15.75" customHeight="1">
      <c r="D601" s="9"/>
      <c r="E601" s="10"/>
      <c r="H601" s="11"/>
      <c r="J601" s="11"/>
    </row>
    <row r="602" spans="4:10" ht="15.75" customHeight="1">
      <c r="D602" s="9"/>
      <c r="E602" s="10"/>
      <c r="H602" s="11"/>
      <c r="J602" s="11"/>
    </row>
    <row r="603" spans="4:10" ht="15.75" customHeight="1">
      <c r="D603" s="9"/>
      <c r="E603" s="10"/>
      <c r="H603" s="11"/>
      <c r="J603" s="11"/>
    </row>
    <row r="604" spans="4:10" ht="15.75" customHeight="1">
      <c r="D604" s="9"/>
      <c r="E604" s="10"/>
      <c r="H604" s="11"/>
      <c r="J604" s="11"/>
    </row>
    <row r="605" spans="4:10" ht="15.75" customHeight="1">
      <c r="D605" s="9"/>
      <c r="E605" s="10"/>
      <c r="H605" s="11"/>
      <c r="J605" s="11"/>
    </row>
    <row r="606" spans="4:10" ht="15.75" customHeight="1">
      <c r="D606" s="9"/>
      <c r="E606" s="10"/>
      <c r="H606" s="11"/>
      <c r="J606" s="11"/>
    </row>
    <row r="607" spans="4:10" ht="15.75" customHeight="1">
      <c r="D607" s="9"/>
      <c r="E607" s="10"/>
      <c r="H607" s="11"/>
      <c r="J607" s="11"/>
    </row>
    <row r="608" spans="4:10" ht="15.75" customHeight="1">
      <c r="D608" s="9"/>
      <c r="E608" s="10"/>
      <c r="H608" s="11"/>
      <c r="J608" s="11"/>
    </row>
    <row r="609" spans="4:10" ht="15.75" customHeight="1">
      <c r="D609" s="9"/>
      <c r="E609" s="10"/>
      <c r="H609" s="11"/>
      <c r="J609" s="11"/>
    </row>
    <row r="610" spans="4:10" ht="15.75" customHeight="1">
      <c r="D610" s="9"/>
      <c r="E610" s="10"/>
      <c r="H610" s="11"/>
      <c r="J610" s="11"/>
    </row>
    <row r="611" spans="4:10" ht="15.75" customHeight="1">
      <c r="D611" s="9"/>
      <c r="E611" s="10"/>
      <c r="H611" s="11"/>
      <c r="J611" s="11"/>
    </row>
    <row r="612" spans="4:10" ht="15.75" customHeight="1">
      <c r="D612" s="9"/>
      <c r="E612" s="10"/>
      <c r="H612" s="11"/>
      <c r="J612" s="11"/>
    </row>
    <row r="613" spans="4:10" ht="15.75" customHeight="1">
      <c r="D613" s="9"/>
      <c r="E613" s="10"/>
      <c r="H613" s="11"/>
      <c r="J613" s="11"/>
    </row>
    <row r="614" spans="4:10" ht="15.75" customHeight="1">
      <c r="D614" s="9"/>
      <c r="E614" s="10"/>
      <c r="H614" s="11"/>
      <c r="J614" s="11"/>
    </row>
    <row r="615" spans="4:10" ht="15.75" customHeight="1">
      <c r="D615" s="9"/>
      <c r="E615" s="10"/>
      <c r="H615" s="11"/>
      <c r="J615" s="11"/>
    </row>
    <row r="616" spans="4:10" ht="15.75" customHeight="1">
      <c r="D616" s="9"/>
      <c r="E616" s="10"/>
      <c r="H616" s="11"/>
      <c r="J616" s="11"/>
    </row>
    <row r="617" spans="4:10" ht="15.75" customHeight="1">
      <c r="D617" s="9"/>
      <c r="E617" s="10"/>
      <c r="H617" s="11"/>
      <c r="J617" s="11"/>
    </row>
    <row r="618" spans="4:10" ht="15.75" customHeight="1">
      <c r="D618" s="9"/>
      <c r="E618" s="10"/>
      <c r="H618" s="11"/>
      <c r="J618" s="11"/>
    </row>
    <row r="619" spans="4:10" ht="15.75" customHeight="1">
      <c r="D619" s="9"/>
      <c r="E619" s="10"/>
      <c r="H619" s="11"/>
      <c r="J619" s="11"/>
    </row>
    <row r="620" spans="4:10" ht="15.75" customHeight="1">
      <c r="D620" s="9"/>
      <c r="E620" s="10"/>
      <c r="H620" s="11"/>
      <c r="J620" s="11"/>
    </row>
    <row r="621" spans="4:10" ht="15.75" customHeight="1">
      <c r="D621" s="9"/>
      <c r="E621" s="10"/>
      <c r="H621" s="11"/>
      <c r="J621" s="11"/>
    </row>
    <row r="622" spans="4:10" ht="15.75" customHeight="1">
      <c r="D622" s="9"/>
      <c r="E622" s="10"/>
      <c r="H622" s="11"/>
      <c r="J622" s="11"/>
    </row>
    <row r="623" spans="4:10" ht="15.75" customHeight="1">
      <c r="D623" s="9"/>
      <c r="E623" s="10"/>
      <c r="H623" s="11"/>
      <c r="J623" s="11"/>
    </row>
    <row r="624" spans="4:10" ht="15.75" customHeight="1">
      <c r="D624" s="9"/>
      <c r="E624" s="10"/>
      <c r="H624" s="11"/>
      <c r="J624" s="11"/>
    </row>
    <row r="625" spans="4:10" ht="15.75" customHeight="1">
      <c r="D625" s="9"/>
      <c r="E625" s="10"/>
      <c r="H625" s="11"/>
      <c r="J625" s="11"/>
    </row>
    <row r="626" spans="4:10" ht="15.75" customHeight="1">
      <c r="D626" s="9"/>
      <c r="E626" s="10"/>
      <c r="H626" s="11"/>
      <c r="J626" s="11"/>
    </row>
    <row r="627" spans="4:10" ht="15.75" customHeight="1">
      <c r="D627" s="9"/>
      <c r="E627" s="10"/>
      <c r="H627" s="11"/>
      <c r="J627" s="11"/>
    </row>
    <row r="628" spans="4:10" ht="15.75" customHeight="1">
      <c r="D628" s="9"/>
      <c r="E628" s="10"/>
      <c r="H628" s="11"/>
      <c r="J628" s="11"/>
    </row>
    <row r="629" spans="4:10" ht="15.75" customHeight="1">
      <c r="D629" s="9"/>
      <c r="E629" s="10"/>
      <c r="H629" s="11"/>
      <c r="J629" s="11"/>
    </row>
    <row r="630" spans="4:10" ht="15.75" customHeight="1">
      <c r="D630" s="9"/>
      <c r="E630" s="10"/>
      <c r="H630" s="11"/>
      <c r="J630" s="11"/>
    </row>
    <row r="631" spans="4:10" ht="15.75" customHeight="1">
      <c r="D631" s="9"/>
      <c r="E631" s="10"/>
      <c r="H631" s="11"/>
      <c r="J631" s="11"/>
    </row>
    <row r="632" spans="4:10" ht="15.75" customHeight="1">
      <c r="D632" s="9"/>
      <c r="E632" s="10"/>
      <c r="H632" s="11"/>
      <c r="J632" s="11"/>
    </row>
    <row r="633" spans="4:10" ht="15.75" customHeight="1">
      <c r="D633" s="9"/>
      <c r="E633" s="10"/>
      <c r="H633" s="11"/>
      <c r="J633" s="11"/>
    </row>
    <row r="634" spans="4:10" ht="15.75" customHeight="1">
      <c r="D634" s="9"/>
      <c r="E634" s="10"/>
      <c r="H634" s="11"/>
      <c r="J634" s="11"/>
    </row>
    <row r="635" spans="4:10" ht="15.75" customHeight="1">
      <c r="D635" s="9"/>
      <c r="E635" s="10"/>
      <c r="H635" s="11"/>
      <c r="J635" s="11"/>
    </row>
    <row r="636" spans="4:10" ht="15.75" customHeight="1">
      <c r="D636" s="9"/>
      <c r="E636" s="10"/>
      <c r="H636" s="11"/>
      <c r="J636" s="11"/>
    </row>
    <row r="637" spans="4:10" ht="15.75" customHeight="1">
      <c r="D637" s="9"/>
      <c r="E637" s="10"/>
      <c r="H637" s="11"/>
      <c r="J637" s="11"/>
    </row>
    <row r="638" spans="4:10" ht="15.75" customHeight="1">
      <c r="D638" s="9"/>
      <c r="E638" s="10"/>
      <c r="H638" s="11"/>
      <c r="J638" s="11"/>
    </row>
    <row r="639" spans="4:10" ht="15.75" customHeight="1">
      <c r="D639" s="9"/>
      <c r="E639" s="10"/>
      <c r="H639" s="11"/>
      <c r="J639" s="11"/>
    </row>
    <row r="640" spans="4:10" ht="15.75" customHeight="1">
      <c r="D640" s="9"/>
      <c r="E640" s="10"/>
      <c r="H640" s="11"/>
      <c r="J640" s="11"/>
    </row>
    <row r="641" spans="4:10" ht="15.75" customHeight="1">
      <c r="D641" s="9"/>
      <c r="E641" s="10"/>
      <c r="H641" s="11"/>
      <c r="J641" s="11"/>
    </row>
    <row r="642" spans="4:10" ht="15.75" customHeight="1">
      <c r="D642" s="9"/>
      <c r="E642" s="10"/>
      <c r="H642" s="11"/>
      <c r="J642" s="11"/>
    </row>
    <row r="643" spans="4:10" ht="15.75" customHeight="1">
      <c r="D643" s="9"/>
      <c r="E643" s="10"/>
      <c r="H643" s="11"/>
      <c r="J643" s="11"/>
    </row>
    <row r="644" spans="4:10" ht="15.75" customHeight="1">
      <c r="D644" s="9"/>
      <c r="E644" s="10"/>
      <c r="H644" s="11"/>
      <c r="J644" s="11"/>
    </row>
    <row r="645" spans="4:10" ht="15.75" customHeight="1">
      <c r="D645" s="9"/>
      <c r="E645" s="10"/>
      <c r="H645" s="11"/>
      <c r="J645" s="11"/>
    </row>
    <row r="646" spans="4:10" ht="15.75" customHeight="1">
      <c r="D646" s="9"/>
      <c r="E646" s="10"/>
      <c r="H646" s="11"/>
      <c r="J646" s="11"/>
    </row>
    <row r="647" spans="4:10" ht="15.75" customHeight="1">
      <c r="D647" s="9"/>
      <c r="E647" s="10"/>
      <c r="H647" s="11"/>
      <c r="J647" s="11"/>
    </row>
    <row r="648" spans="4:10" ht="15.75" customHeight="1">
      <c r="D648" s="9"/>
      <c r="E648" s="10"/>
      <c r="H648" s="11"/>
      <c r="J648" s="11"/>
    </row>
    <row r="649" spans="4:10" ht="15.75" customHeight="1">
      <c r="D649" s="9"/>
      <c r="E649" s="10"/>
      <c r="H649" s="11"/>
      <c r="J649" s="11"/>
    </row>
    <row r="650" spans="4:10" ht="15.75" customHeight="1">
      <c r="D650" s="9"/>
      <c r="E650" s="10"/>
      <c r="H650" s="11"/>
      <c r="J650" s="11"/>
    </row>
    <row r="651" spans="4:10" ht="15.75" customHeight="1">
      <c r="D651" s="9"/>
      <c r="E651" s="10"/>
      <c r="H651" s="11"/>
      <c r="J651" s="11"/>
    </row>
    <row r="652" spans="4:10" ht="15.75" customHeight="1">
      <c r="D652" s="9"/>
      <c r="E652" s="10"/>
      <c r="H652" s="11"/>
      <c r="J652" s="11"/>
    </row>
    <row r="653" spans="4:10" ht="15.75" customHeight="1">
      <c r="D653" s="9"/>
      <c r="E653" s="10"/>
      <c r="H653" s="11"/>
      <c r="J653" s="11"/>
    </row>
    <row r="654" spans="4:10" ht="15.75" customHeight="1">
      <c r="D654" s="9"/>
      <c r="E654" s="10"/>
      <c r="H654" s="11"/>
      <c r="J654" s="11"/>
    </row>
    <row r="655" spans="4:10" ht="15.75" customHeight="1">
      <c r="D655" s="9"/>
      <c r="E655" s="10"/>
      <c r="H655" s="11"/>
      <c r="J655" s="11"/>
    </row>
    <row r="656" spans="4:10" ht="15.75" customHeight="1">
      <c r="D656" s="9"/>
      <c r="E656" s="10"/>
      <c r="H656" s="11"/>
      <c r="J656" s="11"/>
    </row>
    <row r="657" spans="4:10" ht="15.75" customHeight="1">
      <c r="D657" s="9"/>
      <c r="E657" s="10"/>
      <c r="H657" s="11"/>
      <c r="J657" s="11"/>
    </row>
    <row r="658" spans="4:10" ht="15.75" customHeight="1">
      <c r="D658" s="9"/>
      <c r="E658" s="10"/>
      <c r="H658" s="11"/>
      <c r="J658" s="11"/>
    </row>
    <row r="659" spans="4:10" ht="15.75" customHeight="1">
      <c r="D659" s="9"/>
      <c r="E659" s="10"/>
      <c r="H659" s="11"/>
      <c r="J659" s="11"/>
    </row>
    <row r="660" spans="4:10" ht="15.75" customHeight="1">
      <c r="D660" s="9"/>
      <c r="E660" s="10"/>
      <c r="H660" s="11"/>
      <c r="J660" s="11"/>
    </row>
    <row r="661" spans="4:10" ht="15.75" customHeight="1">
      <c r="D661" s="9"/>
      <c r="E661" s="10"/>
      <c r="H661" s="11"/>
      <c r="J661" s="11"/>
    </row>
    <row r="662" spans="4:10" ht="15.75" customHeight="1">
      <c r="D662" s="9"/>
      <c r="E662" s="10"/>
      <c r="H662" s="11"/>
      <c r="J662" s="11"/>
    </row>
    <row r="663" spans="4:10" ht="15.75" customHeight="1">
      <c r="D663" s="9"/>
      <c r="E663" s="10"/>
      <c r="H663" s="11"/>
      <c r="J663" s="11"/>
    </row>
    <row r="664" spans="4:10" ht="15.75" customHeight="1">
      <c r="D664" s="9"/>
      <c r="E664" s="10"/>
      <c r="H664" s="11"/>
      <c r="J664" s="11"/>
    </row>
    <row r="665" spans="4:10" ht="15.75" customHeight="1">
      <c r="D665" s="9"/>
      <c r="E665" s="10"/>
      <c r="H665" s="11"/>
      <c r="J665" s="11"/>
    </row>
    <row r="666" spans="4:10" ht="15.75" customHeight="1">
      <c r="D666" s="9"/>
      <c r="E666" s="10"/>
      <c r="H666" s="11"/>
      <c r="J666" s="11"/>
    </row>
    <row r="667" spans="4:10" ht="15.75" customHeight="1">
      <c r="D667" s="9"/>
      <c r="E667" s="10"/>
      <c r="H667" s="11"/>
      <c r="J667" s="11"/>
    </row>
    <row r="668" spans="4:10" ht="15.75" customHeight="1">
      <c r="D668" s="9"/>
      <c r="E668" s="10"/>
      <c r="H668" s="11"/>
      <c r="J668" s="11"/>
    </row>
    <row r="669" spans="4:10" ht="15.75" customHeight="1">
      <c r="D669" s="9"/>
      <c r="E669" s="10"/>
      <c r="H669" s="11"/>
      <c r="J669" s="11"/>
    </row>
    <row r="670" spans="4:10" ht="15.75" customHeight="1">
      <c r="D670" s="9"/>
      <c r="E670" s="10"/>
      <c r="H670" s="11"/>
      <c r="J670" s="11"/>
    </row>
    <row r="671" spans="4:10" ht="15.75" customHeight="1">
      <c r="D671" s="9"/>
      <c r="E671" s="10"/>
      <c r="H671" s="11"/>
      <c r="J671" s="11"/>
    </row>
    <row r="672" spans="4:10" ht="15.75" customHeight="1">
      <c r="D672" s="9"/>
      <c r="E672" s="10"/>
      <c r="H672" s="11"/>
      <c r="J672" s="11"/>
    </row>
    <row r="673" spans="4:10" ht="15.75" customHeight="1">
      <c r="D673" s="9"/>
      <c r="E673" s="10"/>
      <c r="H673" s="11"/>
      <c r="J673" s="11"/>
    </row>
    <row r="674" spans="4:10" ht="15.75" customHeight="1">
      <c r="D674" s="9"/>
      <c r="E674" s="10"/>
      <c r="H674" s="11"/>
      <c r="J674" s="11"/>
    </row>
    <row r="675" spans="4:10" ht="15.75" customHeight="1">
      <c r="D675" s="9"/>
      <c r="E675" s="10"/>
      <c r="H675" s="11"/>
      <c r="J675" s="11"/>
    </row>
    <row r="676" spans="4:10" ht="15.75" customHeight="1">
      <c r="D676" s="9"/>
      <c r="E676" s="10"/>
      <c r="H676" s="11"/>
      <c r="J676" s="11"/>
    </row>
    <row r="677" spans="4:10" ht="15.75" customHeight="1">
      <c r="D677" s="9"/>
      <c r="E677" s="10"/>
      <c r="H677" s="11"/>
      <c r="J677" s="11"/>
    </row>
    <row r="678" spans="4:10" ht="15.75" customHeight="1">
      <c r="D678" s="9"/>
      <c r="E678" s="10"/>
      <c r="H678" s="11"/>
      <c r="J678" s="11"/>
    </row>
    <row r="679" spans="4:10" ht="15.75" customHeight="1">
      <c r="D679" s="9"/>
      <c r="E679" s="10"/>
      <c r="H679" s="11"/>
      <c r="J679" s="11"/>
    </row>
    <row r="680" spans="4:10" ht="15.75" customHeight="1">
      <c r="D680" s="9"/>
      <c r="E680" s="10"/>
      <c r="H680" s="11"/>
      <c r="J680" s="11"/>
    </row>
    <row r="681" spans="4:10" ht="15.75" customHeight="1">
      <c r="D681" s="9"/>
      <c r="E681" s="10"/>
      <c r="H681" s="11"/>
      <c r="J681" s="11"/>
    </row>
    <row r="682" spans="4:10" ht="15.75" customHeight="1">
      <c r="D682" s="9"/>
      <c r="E682" s="10"/>
      <c r="H682" s="11"/>
      <c r="J682" s="11"/>
    </row>
    <row r="683" spans="4:10" ht="15.75" customHeight="1">
      <c r="D683" s="9"/>
      <c r="E683" s="10"/>
      <c r="H683" s="11"/>
      <c r="J683" s="11"/>
    </row>
    <row r="684" spans="4:10" ht="15.75" customHeight="1">
      <c r="D684" s="9"/>
      <c r="E684" s="10"/>
      <c r="H684" s="11"/>
      <c r="J684" s="11"/>
    </row>
    <row r="685" spans="4:10" ht="15.75" customHeight="1">
      <c r="D685" s="9"/>
      <c r="E685" s="10"/>
      <c r="H685" s="11"/>
      <c r="J685" s="11"/>
    </row>
    <row r="686" spans="4:10" ht="15.75" customHeight="1">
      <c r="D686" s="9"/>
      <c r="E686" s="10"/>
      <c r="H686" s="11"/>
      <c r="J686" s="11"/>
    </row>
    <row r="687" spans="4:10" ht="15.75" customHeight="1">
      <c r="D687" s="9"/>
      <c r="E687" s="10"/>
      <c r="H687" s="11"/>
      <c r="J687" s="11"/>
    </row>
    <row r="688" spans="4:10" ht="15.75" customHeight="1">
      <c r="D688" s="9"/>
      <c r="E688" s="10"/>
      <c r="H688" s="11"/>
      <c r="J688" s="11"/>
    </row>
    <row r="689" spans="4:10" ht="15.75" customHeight="1">
      <c r="D689" s="9"/>
      <c r="E689" s="10"/>
      <c r="H689" s="11"/>
      <c r="J689" s="11"/>
    </row>
    <row r="690" spans="4:10" ht="15.75" customHeight="1">
      <c r="D690" s="9"/>
      <c r="E690" s="10"/>
      <c r="H690" s="11"/>
      <c r="J690" s="11"/>
    </row>
    <row r="691" spans="4:10" ht="15.75" customHeight="1">
      <c r="D691" s="9"/>
      <c r="E691" s="10"/>
      <c r="H691" s="11"/>
      <c r="J691" s="11"/>
    </row>
    <row r="692" spans="4:10" ht="15.75" customHeight="1">
      <c r="D692" s="9"/>
      <c r="E692" s="10"/>
      <c r="H692" s="11"/>
      <c r="J692" s="11"/>
    </row>
    <row r="693" spans="4:10" ht="15.75" customHeight="1">
      <c r="D693" s="9"/>
      <c r="E693" s="10"/>
      <c r="H693" s="11"/>
      <c r="J693" s="11"/>
    </row>
    <row r="694" spans="4:10" ht="15.75" customHeight="1">
      <c r="D694" s="9"/>
      <c r="E694" s="10"/>
      <c r="H694" s="11"/>
      <c r="J694" s="11"/>
    </row>
    <row r="695" spans="4:10" ht="15.75" customHeight="1">
      <c r="D695" s="9"/>
      <c r="E695" s="10"/>
      <c r="H695" s="11"/>
      <c r="J695" s="11"/>
    </row>
    <row r="696" spans="4:10" ht="15.75" customHeight="1">
      <c r="D696" s="9"/>
      <c r="E696" s="10"/>
      <c r="H696" s="11"/>
      <c r="J696" s="11"/>
    </row>
    <row r="697" spans="4:10" ht="15.75" customHeight="1">
      <c r="D697" s="9"/>
      <c r="E697" s="10"/>
      <c r="H697" s="11"/>
      <c r="J697" s="11"/>
    </row>
    <row r="698" spans="4:10" ht="15.75" customHeight="1">
      <c r="D698" s="9"/>
      <c r="E698" s="10"/>
      <c r="H698" s="11"/>
      <c r="J698" s="11"/>
    </row>
    <row r="699" spans="4:10" ht="15.75" customHeight="1">
      <c r="D699" s="9"/>
      <c r="E699" s="10"/>
      <c r="H699" s="11"/>
      <c r="J699" s="11"/>
    </row>
    <row r="700" spans="4:10" ht="15.75" customHeight="1">
      <c r="D700" s="9"/>
      <c r="E700" s="10"/>
      <c r="H700" s="11"/>
      <c r="J700" s="11"/>
    </row>
    <row r="701" spans="4:10" ht="15.75" customHeight="1">
      <c r="D701" s="9"/>
      <c r="E701" s="10"/>
      <c r="H701" s="11"/>
      <c r="J701" s="11"/>
    </row>
    <row r="702" spans="4:10" ht="15.75" customHeight="1">
      <c r="D702" s="9"/>
      <c r="E702" s="10"/>
      <c r="H702" s="11"/>
      <c r="J702" s="11"/>
    </row>
    <row r="703" spans="4:10" ht="15.75" customHeight="1">
      <c r="D703" s="9"/>
      <c r="E703" s="10"/>
      <c r="H703" s="11"/>
      <c r="J703" s="11"/>
    </row>
    <row r="704" spans="4:10" ht="15.75" customHeight="1">
      <c r="D704" s="9"/>
      <c r="E704" s="10"/>
      <c r="H704" s="11"/>
      <c r="J704" s="11"/>
    </row>
    <row r="705" spans="4:10" ht="15.75" customHeight="1">
      <c r="D705" s="9"/>
      <c r="E705" s="10"/>
      <c r="H705" s="11"/>
      <c r="J705" s="11"/>
    </row>
    <row r="706" spans="4:10" ht="15.75" customHeight="1">
      <c r="D706" s="9"/>
      <c r="E706" s="10"/>
      <c r="H706" s="11"/>
      <c r="J706" s="11"/>
    </row>
    <row r="707" spans="4:10" ht="15.75" customHeight="1">
      <c r="D707" s="9"/>
      <c r="E707" s="10"/>
      <c r="H707" s="11"/>
      <c r="J707" s="11"/>
    </row>
    <row r="708" spans="4:10" ht="15.75" customHeight="1">
      <c r="D708" s="9"/>
      <c r="E708" s="10"/>
      <c r="H708" s="11"/>
      <c r="J708" s="11"/>
    </row>
    <row r="709" spans="4:10" ht="15.75" customHeight="1">
      <c r="D709" s="9"/>
      <c r="E709" s="10"/>
      <c r="H709" s="11"/>
      <c r="J709" s="11"/>
    </row>
    <row r="710" spans="4:10" ht="15.75" customHeight="1">
      <c r="D710" s="9"/>
      <c r="E710" s="10"/>
      <c r="H710" s="11"/>
      <c r="J710" s="11"/>
    </row>
    <row r="711" spans="4:10" ht="15.75" customHeight="1">
      <c r="D711" s="9"/>
      <c r="E711" s="10"/>
      <c r="H711" s="11"/>
      <c r="J711" s="11"/>
    </row>
    <row r="712" spans="4:10" ht="15.75" customHeight="1">
      <c r="D712" s="9"/>
      <c r="E712" s="10"/>
      <c r="H712" s="11"/>
      <c r="J712" s="11"/>
    </row>
    <row r="713" spans="4:10" ht="15.75" customHeight="1">
      <c r="D713" s="9"/>
      <c r="E713" s="10"/>
      <c r="H713" s="11"/>
      <c r="J713" s="11"/>
    </row>
    <row r="714" spans="4:10" ht="15.75" customHeight="1">
      <c r="D714" s="9"/>
      <c r="E714" s="10"/>
      <c r="H714" s="11"/>
      <c r="J714" s="11"/>
    </row>
    <row r="715" spans="4:10" ht="15.75" customHeight="1">
      <c r="D715" s="9"/>
      <c r="E715" s="10"/>
      <c r="H715" s="11"/>
      <c r="J715" s="11"/>
    </row>
    <row r="716" spans="4:10" ht="15.75" customHeight="1">
      <c r="D716" s="9"/>
      <c r="E716" s="10"/>
      <c r="H716" s="11"/>
      <c r="J716" s="11"/>
    </row>
    <row r="717" spans="4:10" ht="15.75" customHeight="1">
      <c r="D717" s="9"/>
      <c r="E717" s="10"/>
      <c r="H717" s="11"/>
      <c r="J717" s="11"/>
    </row>
    <row r="718" spans="4:10" ht="15.75" customHeight="1">
      <c r="D718" s="9"/>
      <c r="E718" s="10"/>
      <c r="H718" s="11"/>
      <c r="J718" s="11"/>
    </row>
    <row r="719" spans="4:10" ht="15.75" customHeight="1">
      <c r="D719" s="9"/>
      <c r="E719" s="10"/>
      <c r="H719" s="11"/>
      <c r="J719" s="11"/>
    </row>
    <row r="720" spans="4:10" ht="15.75" customHeight="1">
      <c r="D720" s="9"/>
      <c r="E720" s="10"/>
      <c r="H720" s="11"/>
      <c r="J720" s="11"/>
    </row>
    <row r="721" spans="4:10" ht="15.75" customHeight="1">
      <c r="D721" s="9"/>
      <c r="E721" s="10"/>
      <c r="H721" s="11"/>
      <c r="J721" s="11"/>
    </row>
    <row r="722" spans="4:10" ht="15.75" customHeight="1">
      <c r="D722" s="9"/>
      <c r="E722" s="10"/>
      <c r="H722" s="11"/>
      <c r="J722" s="11"/>
    </row>
    <row r="723" spans="4:10" ht="15.75" customHeight="1">
      <c r="D723" s="9"/>
      <c r="E723" s="10"/>
      <c r="H723" s="11"/>
      <c r="J723" s="11"/>
    </row>
    <row r="724" spans="4:10" ht="15.75" customHeight="1">
      <c r="D724" s="9"/>
      <c r="E724" s="10"/>
      <c r="H724" s="11"/>
      <c r="J724" s="11"/>
    </row>
    <row r="725" spans="4:10" ht="15.75" customHeight="1">
      <c r="D725" s="9"/>
      <c r="E725" s="10"/>
      <c r="H725" s="11"/>
      <c r="J725" s="11"/>
    </row>
    <row r="726" spans="4:10" ht="15.75" customHeight="1">
      <c r="D726" s="9"/>
      <c r="E726" s="10"/>
      <c r="H726" s="11"/>
      <c r="J726" s="11"/>
    </row>
    <row r="727" spans="4:10" ht="15.75" customHeight="1">
      <c r="D727" s="9"/>
      <c r="E727" s="10"/>
      <c r="H727" s="11"/>
      <c r="J727" s="11"/>
    </row>
    <row r="728" spans="4:10" ht="15.75" customHeight="1">
      <c r="D728" s="9"/>
      <c r="E728" s="10"/>
      <c r="H728" s="11"/>
      <c r="J728" s="11"/>
    </row>
    <row r="729" spans="4:10" ht="15.75" customHeight="1">
      <c r="D729" s="9"/>
      <c r="E729" s="10"/>
      <c r="H729" s="11"/>
      <c r="J729" s="11"/>
    </row>
    <row r="730" spans="4:10" ht="15.75" customHeight="1">
      <c r="D730" s="9"/>
      <c r="E730" s="10"/>
      <c r="H730" s="11"/>
      <c r="J730" s="11"/>
    </row>
    <row r="731" spans="4:10" ht="15.75" customHeight="1">
      <c r="D731" s="9"/>
      <c r="E731" s="10"/>
      <c r="H731" s="11"/>
      <c r="J731" s="11"/>
    </row>
    <row r="732" spans="4:10" ht="15.75" customHeight="1">
      <c r="D732" s="9"/>
      <c r="E732" s="10"/>
      <c r="H732" s="11"/>
      <c r="J732" s="11"/>
    </row>
    <row r="733" spans="4:10" ht="15.75" customHeight="1">
      <c r="D733" s="9"/>
      <c r="E733" s="10"/>
      <c r="H733" s="11"/>
      <c r="J733" s="11"/>
    </row>
    <row r="734" spans="4:10" ht="15.75" customHeight="1">
      <c r="D734" s="9"/>
      <c r="E734" s="10"/>
      <c r="H734" s="11"/>
      <c r="J734" s="11"/>
    </row>
    <row r="735" spans="4:10" ht="15.75" customHeight="1">
      <c r="D735" s="9"/>
      <c r="E735" s="10"/>
      <c r="H735" s="11"/>
      <c r="J735" s="11"/>
    </row>
    <row r="736" spans="4:10" ht="15.75" customHeight="1">
      <c r="D736" s="9"/>
      <c r="E736" s="10"/>
      <c r="H736" s="11"/>
      <c r="J736" s="11"/>
    </row>
    <row r="737" spans="4:10" ht="15.75" customHeight="1">
      <c r="D737" s="9"/>
      <c r="E737" s="10"/>
      <c r="H737" s="11"/>
      <c r="J737" s="11"/>
    </row>
    <row r="738" spans="4:10" ht="15.75" customHeight="1">
      <c r="D738" s="9"/>
      <c r="E738" s="10"/>
      <c r="H738" s="11"/>
      <c r="J738" s="11"/>
    </row>
    <row r="739" spans="4:10" ht="15.75" customHeight="1">
      <c r="D739" s="9"/>
      <c r="E739" s="10"/>
      <c r="H739" s="11"/>
      <c r="J739" s="11"/>
    </row>
    <row r="740" spans="4:10" ht="15.75" customHeight="1">
      <c r="D740" s="9"/>
      <c r="E740" s="10"/>
      <c r="H740" s="11"/>
      <c r="J740" s="11"/>
    </row>
    <row r="741" spans="4:10" ht="15.75" customHeight="1">
      <c r="D741" s="9"/>
      <c r="E741" s="10"/>
      <c r="H741" s="11"/>
      <c r="J741" s="11"/>
    </row>
    <row r="742" spans="4:10" ht="15.75" customHeight="1">
      <c r="D742" s="9"/>
      <c r="E742" s="10"/>
      <c r="H742" s="11"/>
      <c r="J742" s="11"/>
    </row>
    <row r="743" spans="4:10" ht="15.75" customHeight="1">
      <c r="D743" s="9"/>
      <c r="E743" s="10"/>
      <c r="H743" s="11"/>
      <c r="J743" s="11"/>
    </row>
    <row r="744" spans="4:10" ht="15.75" customHeight="1">
      <c r="D744" s="9"/>
      <c r="E744" s="10"/>
      <c r="H744" s="11"/>
      <c r="J744" s="11"/>
    </row>
    <row r="745" spans="4:10" ht="15.75" customHeight="1">
      <c r="D745" s="9"/>
      <c r="E745" s="10"/>
      <c r="H745" s="11"/>
      <c r="J745" s="11"/>
    </row>
    <row r="746" spans="4:10" ht="15.75" customHeight="1">
      <c r="D746" s="9"/>
      <c r="E746" s="10"/>
      <c r="H746" s="11"/>
      <c r="J746" s="11"/>
    </row>
    <row r="747" spans="4:10" ht="15.75" customHeight="1">
      <c r="D747" s="9"/>
      <c r="E747" s="10"/>
      <c r="H747" s="11"/>
      <c r="J747" s="11"/>
    </row>
    <row r="748" spans="4:10" ht="15.75" customHeight="1">
      <c r="D748" s="9"/>
      <c r="E748" s="10"/>
      <c r="H748" s="11"/>
      <c r="J748" s="11"/>
    </row>
    <row r="749" spans="4:10" ht="15.75" customHeight="1">
      <c r="D749" s="9"/>
      <c r="E749" s="10"/>
      <c r="H749" s="11"/>
      <c r="J749" s="11"/>
    </row>
    <row r="750" spans="4:10" ht="15.75" customHeight="1">
      <c r="D750" s="9"/>
      <c r="E750" s="10"/>
      <c r="H750" s="11"/>
      <c r="J750" s="11"/>
    </row>
    <row r="751" spans="4:10" ht="15.75" customHeight="1">
      <c r="D751" s="9"/>
      <c r="E751" s="10"/>
      <c r="H751" s="11"/>
      <c r="J751" s="11"/>
    </row>
    <row r="752" spans="4:10" ht="15.75" customHeight="1">
      <c r="D752" s="9"/>
      <c r="E752" s="10"/>
      <c r="H752" s="11"/>
      <c r="J752" s="11"/>
    </row>
    <row r="753" spans="4:10" ht="15.75" customHeight="1">
      <c r="D753" s="9"/>
      <c r="E753" s="10"/>
      <c r="H753" s="11"/>
      <c r="J753" s="11"/>
    </row>
    <row r="754" spans="4:10" ht="15.75" customHeight="1">
      <c r="D754" s="9"/>
      <c r="E754" s="10"/>
      <c r="H754" s="11"/>
      <c r="J754" s="11"/>
    </row>
    <row r="755" spans="4:10" ht="15.75" customHeight="1">
      <c r="D755" s="9"/>
      <c r="E755" s="10"/>
      <c r="H755" s="11"/>
      <c r="J755" s="11"/>
    </row>
    <row r="756" spans="4:10" ht="15.75" customHeight="1">
      <c r="D756" s="9"/>
      <c r="E756" s="10"/>
      <c r="H756" s="11"/>
      <c r="J756" s="11"/>
    </row>
    <row r="757" spans="4:10" ht="15.75" customHeight="1">
      <c r="D757" s="9"/>
      <c r="E757" s="10"/>
      <c r="H757" s="11"/>
      <c r="J757" s="11"/>
    </row>
    <row r="758" spans="4:10" ht="15.75" customHeight="1">
      <c r="D758" s="9"/>
      <c r="E758" s="10"/>
      <c r="H758" s="11"/>
      <c r="J758" s="11"/>
    </row>
    <row r="759" spans="4:10" ht="15.75" customHeight="1">
      <c r="D759" s="9"/>
      <c r="E759" s="10"/>
      <c r="H759" s="11"/>
      <c r="J759" s="11"/>
    </row>
    <row r="760" spans="4:10" ht="15.75" customHeight="1">
      <c r="D760" s="9"/>
      <c r="E760" s="10"/>
      <c r="H760" s="11"/>
      <c r="J760" s="11"/>
    </row>
    <row r="761" spans="4:10" ht="15.75" customHeight="1">
      <c r="D761" s="9"/>
      <c r="E761" s="10"/>
      <c r="H761" s="11"/>
      <c r="J761" s="11"/>
    </row>
    <row r="762" spans="4:10" ht="15.75" customHeight="1">
      <c r="D762" s="9"/>
      <c r="E762" s="10"/>
      <c r="H762" s="11"/>
      <c r="J762" s="11"/>
    </row>
    <row r="763" spans="4:10" ht="15.75" customHeight="1">
      <c r="D763" s="9"/>
      <c r="E763" s="10"/>
      <c r="H763" s="11"/>
      <c r="J763" s="11"/>
    </row>
    <row r="764" spans="4:10" ht="15.75" customHeight="1">
      <c r="D764" s="9"/>
      <c r="E764" s="10"/>
      <c r="H764" s="11"/>
      <c r="J764" s="11"/>
    </row>
    <row r="765" spans="4:10" ht="15.75" customHeight="1">
      <c r="D765" s="9"/>
      <c r="E765" s="10"/>
      <c r="H765" s="11"/>
      <c r="J765" s="11"/>
    </row>
    <row r="766" spans="4:10" ht="15.75" customHeight="1">
      <c r="D766" s="9"/>
      <c r="E766" s="10"/>
      <c r="H766" s="11"/>
      <c r="J766" s="11"/>
    </row>
    <row r="767" spans="4:10" ht="15.75" customHeight="1">
      <c r="D767" s="9"/>
      <c r="E767" s="10"/>
      <c r="H767" s="11"/>
      <c r="J767" s="11"/>
    </row>
    <row r="768" spans="4:10" ht="15.75" customHeight="1">
      <c r="D768" s="9"/>
      <c r="E768" s="10"/>
      <c r="H768" s="11"/>
      <c r="J768" s="11"/>
    </row>
    <row r="769" spans="4:10" ht="15.75" customHeight="1">
      <c r="D769" s="9"/>
      <c r="E769" s="10"/>
      <c r="H769" s="11"/>
      <c r="J769" s="11"/>
    </row>
    <row r="770" spans="4:10" ht="15.75" customHeight="1">
      <c r="D770" s="9"/>
      <c r="E770" s="10"/>
      <c r="H770" s="11"/>
      <c r="J770" s="11"/>
    </row>
    <row r="771" spans="4:10" ht="15.75" customHeight="1">
      <c r="D771" s="9"/>
      <c r="E771" s="10"/>
      <c r="H771" s="11"/>
      <c r="J771" s="11"/>
    </row>
    <row r="772" spans="4:10" ht="15.75" customHeight="1">
      <c r="D772" s="9"/>
      <c r="E772" s="10"/>
      <c r="H772" s="11"/>
      <c r="J772" s="11"/>
    </row>
    <row r="773" spans="4:10" ht="15.75" customHeight="1">
      <c r="D773" s="9"/>
      <c r="E773" s="10"/>
      <c r="H773" s="11"/>
      <c r="J773" s="11"/>
    </row>
    <row r="774" spans="4:10" ht="15.75" customHeight="1">
      <c r="D774" s="9"/>
      <c r="E774" s="10"/>
      <c r="H774" s="11"/>
      <c r="J774" s="11"/>
    </row>
    <row r="775" spans="4:10" ht="15.75" customHeight="1">
      <c r="D775" s="9"/>
      <c r="E775" s="10"/>
      <c r="H775" s="11"/>
      <c r="J775" s="11"/>
    </row>
    <row r="776" spans="4:10" ht="15.75" customHeight="1">
      <c r="D776" s="9"/>
      <c r="E776" s="10"/>
      <c r="H776" s="11"/>
      <c r="J776" s="11"/>
    </row>
    <row r="777" spans="4:10" ht="15.75" customHeight="1">
      <c r="D777" s="9"/>
      <c r="E777" s="10"/>
      <c r="H777" s="11"/>
      <c r="J777" s="11"/>
    </row>
    <row r="778" spans="4:10" ht="15.75" customHeight="1">
      <c r="D778" s="9"/>
      <c r="E778" s="10"/>
      <c r="H778" s="11"/>
      <c r="J778" s="11"/>
    </row>
    <row r="779" spans="4:10" ht="15.75" customHeight="1">
      <c r="D779" s="9"/>
      <c r="E779" s="10"/>
      <c r="H779" s="11"/>
      <c r="J779" s="11"/>
    </row>
    <row r="780" spans="4:10" ht="15.75" customHeight="1">
      <c r="D780" s="9"/>
      <c r="E780" s="10"/>
      <c r="H780" s="11"/>
      <c r="J780" s="11"/>
    </row>
    <row r="781" spans="4:10" ht="15.75" customHeight="1">
      <c r="D781" s="9"/>
      <c r="E781" s="10"/>
      <c r="H781" s="11"/>
      <c r="J781" s="11"/>
    </row>
    <row r="782" spans="4:10" ht="15.75" customHeight="1">
      <c r="D782" s="9"/>
      <c r="E782" s="10"/>
      <c r="H782" s="11"/>
      <c r="J782" s="11"/>
    </row>
    <row r="783" spans="4:10" ht="15.75" customHeight="1">
      <c r="D783" s="9"/>
      <c r="E783" s="10"/>
      <c r="H783" s="11"/>
      <c r="J783" s="11"/>
    </row>
    <row r="784" spans="4:10" ht="15.75" customHeight="1">
      <c r="D784" s="9"/>
      <c r="E784" s="10"/>
      <c r="H784" s="11"/>
      <c r="J784" s="11"/>
    </row>
    <row r="785" spans="4:10" ht="15.75" customHeight="1">
      <c r="D785" s="9"/>
      <c r="E785" s="10"/>
      <c r="H785" s="11"/>
      <c r="J785" s="11"/>
    </row>
    <row r="786" spans="4:10" ht="15.75" customHeight="1">
      <c r="D786" s="9"/>
      <c r="E786" s="10"/>
      <c r="H786" s="11"/>
      <c r="J786" s="11"/>
    </row>
    <row r="787" spans="4:10" ht="15.75" customHeight="1">
      <c r="D787" s="9"/>
      <c r="E787" s="10"/>
      <c r="H787" s="11"/>
      <c r="J787" s="11"/>
    </row>
    <row r="788" spans="4:10" ht="15.75" customHeight="1">
      <c r="D788" s="9"/>
      <c r="E788" s="10"/>
      <c r="H788" s="11"/>
      <c r="J788" s="11"/>
    </row>
    <row r="789" spans="4:10" ht="15.75" customHeight="1">
      <c r="D789" s="9"/>
      <c r="E789" s="10"/>
      <c r="H789" s="11"/>
      <c r="J789" s="11"/>
    </row>
    <row r="790" spans="4:10" ht="15.75" customHeight="1">
      <c r="D790" s="9"/>
      <c r="E790" s="10"/>
      <c r="H790" s="11"/>
      <c r="J790" s="11"/>
    </row>
    <row r="791" spans="4:10" ht="15.75" customHeight="1">
      <c r="D791" s="9"/>
      <c r="E791" s="10"/>
      <c r="H791" s="11"/>
      <c r="J791" s="11"/>
    </row>
    <row r="792" spans="4:10" ht="15.75" customHeight="1">
      <c r="D792" s="9"/>
      <c r="E792" s="10"/>
      <c r="H792" s="11"/>
      <c r="J792" s="11"/>
    </row>
    <row r="793" spans="4:10" ht="15.75" customHeight="1">
      <c r="D793" s="9"/>
      <c r="E793" s="10"/>
      <c r="H793" s="11"/>
      <c r="J793" s="11"/>
    </row>
    <row r="794" spans="4:10" ht="15.75" customHeight="1">
      <c r="D794" s="9"/>
      <c r="E794" s="10"/>
      <c r="H794" s="11"/>
      <c r="J794" s="11"/>
    </row>
    <row r="795" spans="4:10" ht="15.75" customHeight="1">
      <c r="D795" s="9"/>
      <c r="E795" s="10"/>
      <c r="H795" s="11"/>
      <c r="J795" s="11"/>
    </row>
    <row r="796" spans="4:10" ht="15.75" customHeight="1">
      <c r="D796" s="9"/>
      <c r="E796" s="10"/>
      <c r="H796" s="11"/>
      <c r="J796" s="11"/>
    </row>
    <row r="797" spans="4:10" ht="15.75" customHeight="1">
      <c r="D797" s="9"/>
      <c r="E797" s="10"/>
      <c r="H797" s="11"/>
      <c r="J797" s="11"/>
    </row>
    <row r="798" spans="4:10" ht="15.75" customHeight="1">
      <c r="D798" s="9"/>
      <c r="E798" s="10"/>
      <c r="H798" s="11"/>
      <c r="J798" s="11"/>
    </row>
    <row r="799" spans="4:10" ht="15.75" customHeight="1">
      <c r="D799" s="9"/>
      <c r="E799" s="10"/>
      <c r="H799" s="11"/>
      <c r="J799" s="11"/>
    </row>
    <row r="800" spans="4:10" ht="15.75" customHeight="1">
      <c r="D800" s="9"/>
      <c r="E800" s="10"/>
      <c r="H800" s="11"/>
      <c r="J800" s="11"/>
    </row>
    <row r="801" spans="4:10" ht="15.75" customHeight="1">
      <c r="D801" s="9"/>
      <c r="E801" s="10"/>
      <c r="H801" s="11"/>
      <c r="J801" s="11"/>
    </row>
    <row r="802" spans="4:10" ht="15.75" customHeight="1">
      <c r="D802" s="9"/>
      <c r="E802" s="10"/>
      <c r="H802" s="11"/>
      <c r="J802" s="11"/>
    </row>
    <row r="803" spans="4:10" ht="15.75" customHeight="1">
      <c r="D803" s="9"/>
      <c r="E803" s="10"/>
      <c r="H803" s="11"/>
      <c r="J803" s="11"/>
    </row>
    <row r="804" spans="4:10" ht="15.75" customHeight="1">
      <c r="D804" s="9"/>
      <c r="E804" s="10"/>
      <c r="H804" s="11"/>
      <c r="J804" s="11"/>
    </row>
    <row r="805" spans="4:10" ht="15.75" customHeight="1">
      <c r="D805" s="9"/>
      <c r="E805" s="10"/>
      <c r="H805" s="11"/>
      <c r="J805" s="11"/>
    </row>
    <row r="806" spans="4:10" ht="15.75" customHeight="1">
      <c r="D806" s="9"/>
      <c r="E806" s="10"/>
      <c r="H806" s="11"/>
      <c r="J806" s="11"/>
    </row>
    <row r="807" spans="4:10" ht="15.75" customHeight="1">
      <c r="D807" s="9"/>
      <c r="E807" s="10"/>
      <c r="H807" s="11"/>
      <c r="J807" s="11"/>
    </row>
    <row r="808" spans="4:10" ht="15.75" customHeight="1">
      <c r="D808" s="9"/>
      <c r="E808" s="10"/>
      <c r="H808" s="11"/>
      <c r="J808" s="11"/>
    </row>
    <row r="809" spans="4:10" ht="15.75" customHeight="1">
      <c r="D809" s="9"/>
      <c r="E809" s="10"/>
      <c r="H809" s="11"/>
      <c r="J809" s="11"/>
    </row>
    <row r="810" spans="4:10" ht="15.75" customHeight="1">
      <c r="D810" s="9"/>
      <c r="E810" s="10"/>
      <c r="H810" s="11"/>
      <c r="J810" s="11"/>
    </row>
    <row r="811" spans="4:10" ht="15.75" customHeight="1">
      <c r="D811" s="9"/>
      <c r="E811" s="10"/>
      <c r="H811" s="11"/>
      <c r="J811" s="11"/>
    </row>
    <row r="812" spans="4:10" ht="15.75" customHeight="1">
      <c r="D812" s="9"/>
      <c r="E812" s="10"/>
      <c r="H812" s="11"/>
      <c r="J812" s="11"/>
    </row>
    <row r="813" spans="4:10" ht="15.75" customHeight="1">
      <c r="D813" s="9"/>
      <c r="E813" s="10"/>
      <c r="H813" s="11"/>
      <c r="J813" s="11"/>
    </row>
    <row r="814" spans="4:10" ht="15.75" customHeight="1">
      <c r="D814" s="9"/>
      <c r="E814" s="10"/>
      <c r="H814" s="11"/>
      <c r="J814" s="11"/>
    </row>
    <row r="815" spans="4:10" ht="15.75" customHeight="1">
      <c r="D815" s="9"/>
      <c r="E815" s="10"/>
      <c r="H815" s="11"/>
      <c r="J815" s="11"/>
    </row>
    <row r="816" spans="4:10" ht="15.75" customHeight="1">
      <c r="D816" s="9"/>
      <c r="E816" s="10"/>
      <c r="H816" s="11"/>
      <c r="J816" s="11"/>
    </row>
    <row r="817" spans="4:10" ht="15.75" customHeight="1">
      <c r="D817" s="9"/>
      <c r="E817" s="10"/>
      <c r="H817" s="11"/>
      <c r="J817" s="11"/>
    </row>
    <row r="818" spans="4:10" ht="15.75" customHeight="1">
      <c r="D818" s="9"/>
      <c r="E818" s="10"/>
      <c r="H818" s="11"/>
      <c r="J818" s="11"/>
    </row>
    <row r="819" spans="4:10" ht="15.75" customHeight="1">
      <c r="D819" s="9"/>
      <c r="E819" s="10"/>
      <c r="H819" s="11"/>
      <c r="J819" s="11"/>
    </row>
    <row r="820" spans="4:10" ht="15.75" customHeight="1">
      <c r="D820" s="9"/>
      <c r="E820" s="10"/>
      <c r="H820" s="11"/>
      <c r="J820" s="11"/>
    </row>
    <row r="821" spans="4:10" ht="15.75" customHeight="1">
      <c r="D821" s="9"/>
      <c r="E821" s="10"/>
      <c r="H821" s="11"/>
      <c r="J821" s="11"/>
    </row>
    <row r="822" spans="4:10" ht="15.75" customHeight="1">
      <c r="D822" s="9"/>
      <c r="E822" s="10"/>
      <c r="H822" s="11"/>
      <c r="J822" s="11"/>
    </row>
    <row r="823" spans="4:10" ht="15.75" customHeight="1">
      <c r="D823" s="9"/>
      <c r="E823" s="10"/>
      <c r="H823" s="11"/>
      <c r="J823" s="11"/>
    </row>
    <row r="824" spans="4:10" ht="15.75" customHeight="1">
      <c r="D824" s="9"/>
      <c r="E824" s="10"/>
      <c r="H824" s="11"/>
      <c r="J824" s="11"/>
    </row>
    <row r="825" spans="4:10" ht="15.75" customHeight="1">
      <c r="D825" s="9"/>
      <c r="E825" s="10"/>
      <c r="H825" s="11"/>
      <c r="J825" s="11"/>
    </row>
    <row r="826" spans="4:10" ht="15.75" customHeight="1">
      <c r="D826" s="9"/>
      <c r="E826" s="10"/>
      <c r="H826" s="11"/>
      <c r="J826" s="11"/>
    </row>
    <row r="827" spans="4:10" ht="15.75" customHeight="1">
      <c r="D827" s="9"/>
      <c r="E827" s="10"/>
      <c r="H827" s="11"/>
      <c r="J827" s="11"/>
    </row>
    <row r="828" spans="4:10" ht="15.75" customHeight="1">
      <c r="D828" s="9"/>
      <c r="E828" s="10"/>
      <c r="H828" s="11"/>
      <c r="J828" s="11"/>
    </row>
    <row r="829" spans="4:10" ht="15.75" customHeight="1">
      <c r="D829" s="9"/>
      <c r="E829" s="10"/>
      <c r="H829" s="11"/>
      <c r="J829" s="11"/>
    </row>
    <row r="830" spans="4:10" ht="15.75" customHeight="1">
      <c r="D830" s="9"/>
      <c r="E830" s="10"/>
      <c r="H830" s="11"/>
      <c r="J830" s="11"/>
    </row>
    <row r="831" spans="4:10" ht="15.75" customHeight="1">
      <c r="D831" s="9"/>
      <c r="E831" s="10"/>
      <c r="H831" s="11"/>
      <c r="J831" s="11"/>
    </row>
    <row r="832" spans="4:10" ht="15.75" customHeight="1">
      <c r="D832" s="9"/>
      <c r="E832" s="10"/>
      <c r="H832" s="11"/>
      <c r="J832" s="11"/>
    </row>
    <row r="833" spans="4:10" ht="15.75" customHeight="1">
      <c r="D833" s="9"/>
      <c r="E833" s="10"/>
      <c r="H833" s="11"/>
      <c r="J833" s="11"/>
    </row>
    <row r="834" spans="4:10" ht="15.75" customHeight="1">
      <c r="D834" s="9"/>
      <c r="E834" s="10"/>
      <c r="H834" s="11"/>
      <c r="J834" s="11"/>
    </row>
    <row r="835" spans="4:10" ht="15.75" customHeight="1">
      <c r="D835" s="9"/>
      <c r="E835" s="10"/>
      <c r="H835" s="11"/>
      <c r="J835" s="11"/>
    </row>
    <row r="836" spans="4:10" ht="15.75" customHeight="1">
      <c r="D836" s="9"/>
      <c r="E836" s="10"/>
      <c r="H836" s="11"/>
      <c r="J836" s="11"/>
    </row>
    <row r="837" spans="4:10" ht="15.75" customHeight="1">
      <c r="D837" s="9"/>
      <c r="E837" s="10"/>
      <c r="H837" s="11"/>
      <c r="J837" s="11"/>
    </row>
    <row r="838" spans="4:10" ht="15.75" customHeight="1">
      <c r="D838" s="9"/>
      <c r="E838" s="10"/>
      <c r="H838" s="11"/>
      <c r="J838" s="11"/>
    </row>
    <row r="839" spans="4:10" ht="15.75" customHeight="1">
      <c r="D839" s="9"/>
      <c r="E839" s="10"/>
      <c r="H839" s="11"/>
      <c r="J839" s="11"/>
    </row>
    <row r="840" spans="4:10" ht="15.75" customHeight="1">
      <c r="D840" s="9"/>
      <c r="E840" s="10"/>
      <c r="H840" s="11"/>
      <c r="J840" s="11"/>
    </row>
    <row r="841" spans="4:10" ht="15.75" customHeight="1">
      <c r="D841" s="9"/>
      <c r="E841" s="10"/>
      <c r="H841" s="11"/>
      <c r="J841" s="11"/>
    </row>
    <row r="842" spans="4:10" ht="15.75" customHeight="1">
      <c r="D842" s="9"/>
      <c r="E842" s="10"/>
      <c r="H842" s="11"/>
      <c r="J842" s="11"/>
    </row>
    <row r="843" spans="4:10" ht="15.75" customHeight="1">
      <c r="D843" s="9"/>
      <c r="E843" s="10"/>
      <c r="H843" s="11"/>
      <c r="J843" s="11"/>
    </row>
    <row r="844" spans="4:10" ht="15.75" customHeight="1">
      <c r="D844" s="9"/>
      <c r="E844" s="10"/>
      <c r="H844" s="11"/>
      <c r="J844" s="11"/>
    </row>
    <row r="845" spans="4:10" ht="15.75" customHeight="1">
      <c r="D845" s="9"/>
      <c r="E845" s="10"/>
      <c r="H845" s="11"/>
      <c r="J845" s="11"/>
    </row>
    <row r="846" spans="4:10" ht="15.75" customHeight="1">
      <c r="D846" s="9"/>
      <c r="E846" s="10"/>
      <c r="H846" s="11"/>
      <c r="J846" s="11"/>
    </row>
    <row r="847" spans="4:10" ht="15.75" customHeight="1">
      <c r="D847" s="9"/>
      <c r="E847" s="10"/>
      <c r="H847" s="11"/>
      <c r="J847" s="11"/>
    </row>
    <row r="848" spans="4:10" ht="15.75" customHeight="1">
      <c r="D848" s="9"/>
      <c r="E848" s="10"/>
      <c r="H848" s="11"/>
      <c r="J848" s="11"/>
    </row>
    <row r="849" spans="4:10" ht="15.75" customHeight="1">
      <c r="D849" s="9"/>
      <c r="E849" s="10"/>
      <c r="H849" s="11"/>
      <c r="J849" s="11"/>
    </row>
    <row r="850" spans="4:10" ht="15.75" customHeight="1">
      <c r="D850" s="9"/>
      <c r="E850" s="10"/>
      <c r="H850" s="11"/>
      <c r="J850" s="11"/>
    </row>
    <row r="851" spans="4:10" ht="15.75" customHeight="1">
      <c r="D851" s="9"/>
      <c r="E851" s="10"/>
      <c r="H851" s="11"/>
      <c r="J851" s="11"/>
    </row>
    <row r="852" spans="4:10" ht="15.75" customHeight="1">
      <c r="D852" s="9"/>
      <c r="E852" s="10"/>
      <c r="H852" s="11"/>
      <c r="J852" s="11"/>
    </row>
    <row r="853" spans="4:10" ht="15.75" customHeight="1">
      <c r="D853" s="9"/>
      <c r="E853" s="10"/>
      <c r="H853" s="11"/>
      <c r="J853" s="11"/>
    </row>
    <row r="854" spans="4:10" ht="15.75" customHeight="1">
      <c r="D854" s="9"/>
      <c r="E854" s="10"/>
      <c r="H854" s="11"/>
      <c r="J854" s="11"/>
    </row>
    <row r="855" spans="4:10" ht="15.75" customHeight="1">
      <c r="D855" s="9"/>
      <c r="E855" s="10"/>
      <c r="H855" s="11"/>
      <c r="J855" s="11"/>
    </row>
    <row r="856" spans="4:10" ht="15.75" customHeight="1">
      <c r="D856" s="9"/>
      <c r="E856" s="10"/>
      <c r="H856" s="11"/>
      <c r="J856" s="11"/>
    </row>
    <row r="857" spans="4:10" ht="15.75" customHeight="1">
      <c r="D857" s="9"/>
      <c r="E857" s="10"/>
      <c r="H857" s="11"/>
      <c r="J857" s="11"/>
    </row>
    <row r="858" spans="4:10" ht="15.75" customHeight="1">
      <c r="D858" s="9"/>
      <c r="E858" s="10"/>
      <c r="H858" s="11"/>
      <c r="J858" s="11"/>
    </row>
    <row r="859" spans="4:10" ht="15.75" customHeight="1">
      <c r="D859" s="9"/>
      <c r="E859" s="10"/>
      <c r="H859" s="11"/>
      <c r="J859" s="11"/>
    </row>
    <row r="860" spans="4:10" ht="15.75" customHeight="1">
      <c r="D860" s="9"/>
      <c r="E860" s="10"/>
      <c r="H860" s="11"/>
      <c r="J860" s="11"/>
    </row>
    <row r="861" spans="4:10" ht="15.75" customHeight="1">
      <c r="D861" s="9"/>
      <c r="E861" s="10"/>
      <c r="H861" s="11"/>
      <c r="J861" s="11"/>
    </row>
    <row r="862" spans="4:10" ht="15.75" customHeight="1">
      <c r="D862" s="9"/>
      <c r="E862" s="10"/>
      <c r="H862" s="11"/>
      <c r="J862" s="11"/>
    </row>
    <row r="863" spans="4:10" ht="15.75" customHeight="1">
      <c r="D863" s="9"/>
      <c r="E863" s="10"/>
      <c r="H863" s="11"/>
      <c r="J863" s="11"/>
    </row>
    <row r="864" spans="4:10" ht="15.75" customHeight="1">
      <c r="D864" s="9"/>
      <c r="E864" s="10"/>
      <c r="H864" s="11"/>
      <c r="J864" s="11"/>
    </row>
    <row r="865" spans="4:10" ht="15.75" customHeight="1">
      <c r="D865" s="9"/>
      <c r="E865" s="10"/>
      <c r="H865" s="11"/>
      <c r="J865" s="11"/>
    </row>
    <row r="866" spans="4:10" ht="15.75" customHeight="1">
      <c r="D866" s="9"/>
      <c r="E866" s="10"/>
      <c r="H866" s="11"/>
      <c r="J866" s="11"/>
    </row>
    <row r="867" spans="4:10" ht="15.75" customHeight="1">
      <c r="D867" s="9"/>
      <c r="E867" s="10"/>
      <c r="H867" s="11"/>
      <c r="J867" s="11"/>
    </row>
    <row r="868" spans="4:10" ht="15.75" customHeight="1">
      <c r="D868" s="9"/>
      <c r="E868" s="10"/>
      <c r="H868" s="11"/>
      <c r="J868" s="11"/>
    </row>
    <row r="869" spans="4:10" ht="15.75" customHeight="1">
      <c r="D869" s="9"/>
      <c r="E869" s="10"/>
      <c r="H869" s="11"/>
      <c r="J869" s="11"/>
    </row>
    <row r="870" spans="4:10" ht="15.75" customHeight="1">
      <c r="D870" s="9"/>
      <c r="E870" s="10"/>
      <c r="H870" s="11"/>
      <c r="J870" s="11"/>
    </row>
    <row r="871" spans="4:10" ht="15.75" customHeight="1">
      <c r="D871" s="9"/>
      <c r="E871" s="10"/>
      <c r="H871" s="11"/>
      <c r="J871" s="11"/>
    </row>
    <row r="872" spans="4:10" ht="15.75" customHeight="1">
      <c r="D872" s="9"/>
      <c r="E872" s="10"/>
      <c r="H872" s="11"/>
      <c r="J872" s="11"/>
    </row>
    <row r="873" spans="4:10" ht="15.75" customHeight="1">
      <c r="D873" s="9"/>
      <c r="E873" s="10"/>
      <c r="H873" s="11"/>
      <c r="J873" s="11"/>
    </row>
    <row r="874" spans="4:10" ht="15.75" customHeight="1">
      <c r="D874" s="9"/>
      <c r="E874" s="10"/>
      <c r="H874" s="11"/>
      <c r="J874" s="11"/>
    </row>
    <row r="875" spans="4:10" ht="15.75" customHeight="1">
      <c r="D875" s="9"/>
      <c r="E875" s="10"/>
      <c r="H875" s="11"/>
      <c r="J875" s="11"/>
    </row>
    <row r="876" spans="4:10" ht="15.75" customHeight="1">
      <c r="D876" s="9"/>
      <c r="E876" s="10"/>
      <c r="H876" s="11"/>
      <c r="J876" s="11"/>
    </row>
    <row r="877" spans="4:10" ht="15.75" customHeight="1">
      <c r="D877" s="9"/>
      <c r="E877" s="10"/>
      <c r="H877" s="11"/>
      <c r="J877" s="11"/>
    </row>
    <row r="878" spans="4:10" ht="15.75" customHeight="1">
      <c r="D878" s="9"/>
      <c r="E878" s="10"/>
      <c r="H878" s="11"/>
      <c r="J878" s="11"/>
    </row>
    <row r="879" spans="4:10" ht="15.75" customHeight="1">
      <c r="D879" s="9"/>
      <c r="E879" s="10"/>
      <c r="H879" s="11"/>
      <c r="J879" s="11"/>
    </row>
    <row r="880" spans="4:10" ht="15.75" customHeight="1">
      <c r="D880" s="9"/>
      <c r="E880" s="10"/>
      <c r="H880" s="11"/>
      <c r="J880" s="11"/>
    </row>
    <row r="881" spans="4:10" ht="15.75" customHeight="1">
      <c r="D881" s="9"/>
      <c r="E881" s="10"/>
      <c r="H881" s="11"/>
      <c r="J881" s="11"/>
    </row>
    <row r="882" spans="4:10" ht="15.75" customHeight="1">
      <c r="D882" s="9"/>
      <c r="E882" s="10"/>
      <c r="H882" s="11"/>
      <c r="J882" s="11"/>
    </row>
    <row r="883" spans="4:10" ht="15.75" customHeight="1">
      <c r="D883" s="9"/>
      <c r="E883" s="10"/>
      <c r="H883" s="11"/>
      <c r="J883" s="11"/>
    </row>
    <row r="884" spans="4:10" ht="15.75" customHeight="1">
      <c r="D884" s="9"/>
      <c r="E884" s="10"/>
      <c r="H884" s="11"/>
      <c r="J884" s="11"/>
    </row>
    <row r="885" spans="4:10" ht="15.75" customHeight="1">
      <c r="D885" s="9"/>
      <c r="E885" s="10"/>
      <c r="H885" s="11"/>
      <c r="J885" s="11"/>
    </row>
    <row r="886" spans="4:10" ht="15.75" customHeight="1">
      <c r="D886" s="9"/>
      <c r="E886" s="10"/>
      <c r="H886" s="11"/>
      <c r="J886" s="11"/>
    </row>
    <row r="887" spans="4:10" ht="15.75" customHeight="1">
      <c r="D887" s="9"/>
      <c r="E887" s="10"/>
      <c r="H887" s="11"/>
      <c r="J887" s="11"/>
    </row>
    <row r="888" spans="4:10" ht="15.75" customHeight="1">
      <c r="D888" s="9"/>
      <c r="E888" s="10"/>
      <c r="H888" s="11"/>
      <c r="J888" s="11"/>
    </row>
    <row r="889" spans="4:10" ht="15.75" customHeight="1">
      <c r="D889" s="9"/>
      <c r="E889" s="10"/>
      <c r="H889" s="11"/>
      <c r="J889" s="11"/>
    </row>
    <row r="890" spans="4:10" ht="15.75" customHeight="1">
      <c r="D890" s="9"/>
      <c r="E890" s="10"/>
      <c r="H890" s="11"/>
      <c r="J890" s="11"/>
    </row>
    <row r="891" spans="4:10" ht="15.75" customHeight="1">
      <c r="D891" s="9"/>
      <c r="E891" s="10"/>
      <c r="H891" s="11"/>
      <c r="J891" s="11"/>
    </row>
    <row r="892" spans="4:10" ht="15.75" customHeight="1">
      <c r="D892" s="9"/>
      <c r="E892" s="10"/>
      <c r="H892" s="11"/>
      <c r="J892" s="11"/>
    </row>
    <row r="893" spans="4:10" ht="15.75" customHeight="1">
      <c r="D893" s="9"/>
      <c r="E893" s="10"/>
      <c r="H893" s="11"/>
      <c r="J893" s="11"/>
    </row>
    <row r="894" spans="4:10" ht="15.75" customHeight="1">
      <c r="D894" s="9"/>
      <c r="E894" s="10"/>
      <c r="H894" s="11"/>
      <c r="J894" s="11"/>
    </row>
    <row r="895" spans="4:10" ht="15.75" customHeight="1">
      <c r="D895" s="9"/>
      <c r="E895" s="10"/>
      <c r="H895" s="11"/>
      <c r="J895" s="11"/>
    </row>
    <row r="896" spans="4:10" ht="15.75" customHeight="1">
      <c r="D896" s="9"/>
      <c r="E896" s="10"/>
      <c r="H896" s="11"/>
      <c r="J896" s="11"/>
    </row>
    <row r="897" spans="4:10" ht="15.75" customHeight="1">
      <c r="D897" s="9"/>
      <c r="E897" s="10"/>
      <c r="H897" s="11"/>
      <c r="J897" s="11"/>
    </row>
    <row r="898" spans="4:10" ht="15.75" customHeight="1">
      <c r="D898" s="9"/>
      <c r="E898" s="10"/>
      <c r="H898" s="11"/>
      <c r="J898" s="11"/>
    </row>
    <row r="899" spans="4:10" ht="15.75" customHeight="1">
      <c r="D899" s="9"/>
      <c r="E899" s="10"/>
      <c r="H899" s="11"/>
      <c r="J899" s="11"/>
    </row>
    <row r="900" spans="4:10" ht="15.75" customHeight="1">
      <c r="D900" s="9"/>
      <c r="E900" s="10"/>
      <c r="H900" s="11"/>
      <c r="J900" s="11"/>
    </row>
    <row r="901" spans="4:10" ht="15.75" customHeight="1">
      <c r="D901" s="9"/>
      <c r="E901" s="10"/>
      <c r="H901" s="11"/>
      <c r="J901" s="11"/>
    </row>
    <row r="902" spans="4:10" ht="15.75" customHeight="1">
      <c r="D902" s="9"/>
      <c r="E902" s="10"/>
      <c r="H902" s="11"/>
      <c r="J902" s="11"/>
    </row>
    <row r="903" spans="4:10" ht="15.75" customHeight="1">
      <c r="D903" s="9"/>
      <c r="E903" s="10"/>
      <c r="H903" s="11"/>
      <c r="J903" s="11"/>
    </row>
    <row r="904" spans="4:10" ht="15.75" customHeight="1">
      <c r="D904" s="9"/>
      <c r="E904" s="10"/>
      <c r="H904" s="11"/>
      <c r="J904" s="11"/>
    </row>
    <row r="905" spans="4:10" ht="15.75" customHeight="1">
      <c r="D905" s="9"/>
      <c r="E905" s="10"/>
      <c r="H905" s="11"/>
      <c r="J905" s="11"/>
    </row>
    <row r="906" spans="4:10" ht="15.75" customHeight="1">
      <c r="D906" s="9"/>
      <c r="E906" s="10"/>
      <c r="H906" s="11"/>
      <c r="J906" s="11"/>
    </row>
    <row r="907" spans="4:10" ht="15.75" customHeight="1">
      <c r="D907" s="9"/>
      <c r="E907" s="10"/>
      <c r="H907" s="11"/>
      <c r="J907" s="11"/>
    </row>
    <row r="908" spans="4:10" ht="15.75" customHeight="1">
      <c r="D908" s="9"/>
      <c r="E908" s="10"/>
      <c r="H908" s="11"/>
      <c r="J908" s="11"/>
    </row>
    <row r="909" spans="4:10" ht="15.75" customHeight="1">
      <c r="D909" s="9"/>
      <c r="E909" s="10"/>
      <c r="H909" s="11"/>
      <c r="J909" s="11"/>
    </row>
    <row r="910" spans="4:10" ht="15.75" customHeight="1">
      <c r="D910" s="9"/>
      <c r="E910" s="10"/>
      <c r="H910" s="11"/>
      <c r="J910" s="11"/>
    </row>
    <row r="911" spans="4:10" ht="15.75" customHeight="1">
      <c r="D911" s="9"/>
      <c r="E911" s="10"/>
      <c r="H911" s="11"/>
      <c r="J911" s="11"/>
    </row>
    <row r="912" spans="4:10" ht="15.75" customHeight="1">
      <c r="D912" s="9"/>
      <c r="E912" s="10"/>
      <c r="H912" s="11"/>
      <c r="J912" s="11"/>
    </row>
    <row r="913" spans="4:10" ht="15.75" customHeight="1">
      <c r="D913" s="9"/>
      <c r="E913" s="10"/>
      <c r="H913" s="11"/>
      <c r="J913" s="11"/>
    </row>
    <row r="914" spans="4:10" ht="15.75" customHeight="1">
      <c r="D914" s="9"/>
      <c r="E914" s="10"/>
      <c r="H914" s="11"/>
      <c r="J914" s="11"/>
    </row>
    <row r="915" spans="4:10" ht="15.75" customHeight="1">
      <c r="D915" s="9"/>
      <c r="E915" s="10"/>
      <c r="H915" s="11"/>
      <c r="J915" s="11"/>
    </row>
    <row r="916" spans="4:10" ht="15.75" customHeight="1">
      <c r="D916" s="9"/>
      <c r="E916" s="10"/>
      <c r="H916" s="11"/>
      <c r="J916" s="11"/>
    </row>
    <row r="917" spans="4:10" ht="15.75" customHeight="1">
      <c r="D917" s="9"/>
      <c r="E917" s="10"/>
      <c r="H917" s="11"/>
      <c r="J917" s="11"/>
    </row>
    <row r="918" spans="4:10" ht="15.75" customHeight="1">
      <c r="D918" s="9"/>
      <c r="E918" s="10"/>
      <c r="H918" s="11"/>
      <c r="J918" s="11"/>
    </row>
    <row r="919" spans="4:10" ht="15.75" customHeight="1">
      <c r="D919" s="9"/>
      <c r="E919" s="10"/>
      <c r="H919" s="11"/>
      <c r="J919" s="11"/>
    </row>
    <row r="920" spans="4:10" ht="15.75" customHeight="1">
      <c r="D920" s="9"/>
      <c r="E920" s="10"/>
      <c r="H920" s="11"/>
      <c r="J920" s="11"/>
    </row>
    <row r="921" spans="4:10" ht="15.75" customHeight="1">
      <c r="D921" s="9"/>
      <c r="E921" s="10"/>
      <c r="H921" s="11"/>
      <c r="J921" s="11"/>
    </row>
    <row r="922" spans="4:10" ht="15.75" customHeight="1">
      <c r="D922" s="9"/>
      <c r="E922" s="10"/>
      <c r="H922" s="11"/>
      <c r="J922" s="11"/>
    </row>
    <row r="923" spans="4:10" ht="15.75" customHeight="1">
      <c r="D923" s="9"/>
      <c r="E923" s="10"/>
      <c r="H923" s="11"/>
      <c r="J923" s="11"/>
    </row>
    <row r="924" spans="4:10" ht="15.75" customHeight="1">
      <c r="D924" s="9"/>
      <c r="E924" s="10"/>
      <c r="H924" s="11"/>
      <c r="J924" s="11"/>
    </row>
    <row r="925" spans="4:10" ht="15.75" customHeight="1">
      <c r="D925" s="9"/>
      <c r="E925" s="10"/>
      <c r="H925" s="11"/>
      <c r="J925" s="11"/>
    </row>
    <row r="926" spans="4:10" ht="15.75" customHeight="1">
      <c r="D926" s="9"/>
      <c r="E926" s="10"/>
      <c r="H926" s="11"/>
      <c r="J926" s="11"/>
    </row>
    <row r="927" spans="4:10" ht="15.75" customHeight="1">
      <c r="D927" s="9"/>
      <c r="E927" s="10"/>
      <c r="H927" s="11"/>
      <c r="J927" s="11"/>
    </row>
    <row r="928" spans="4:10" ht="15.75" customHeight="1">
      <c r="D928" s="9"/>
      <c r="E928" s="10"/>
      <c r="H928" s="11"/>
      <c r="J928" s="11"/>
    </row>
    <row r="929" spans="4:10" ht="15.75" customHeight="1">
      <c r="D929" s="9"/>
      <c r="E929" s="10"/>
      <c r="H929" s="11"/>
      <c r="J929" s="11"/>
    </row>
    <row r="930" spans="4:10" ht="15.75" customHeight="1">
      <c r="D930" s="9"/>
      <c r="E930" s="10"/>
      <c r="H930" s="11"/>
      <c r="J930" s="11"/>
    </row>
    <row r="931" spans="4:10" ht="15.75" customHeight="1">
      <c r="D931" s="9"/>
      <c r="E931" s="10"/>
      <c r="H931" s="11"/>
      <c r="J931" s="11"/>
    </row>
    <row r="932" spans="4:10" ht="15.75" customHeight="1">
      <c r="D932" s="9"/>
      <c r="E932" s="10"/>
      <c r="H932" s="11"/>
      <c r="J932" s="11"/>
    </row>
    <row r="933" spans="4:10" ht="15.75" customHeight="1">
      <c r="D933" s="9"/>
      <c r="E933" s="10"/>
      <c r="H933" s="11"/>
      <c r="J933" s="11"/>
    </row>
    <row r="934" spans="4:10" ht="15.75" customHeight="1">
      <c r="D934" s="9"/>
      <c r="E934" s="10"/>
      <c r="H934" s="11"/>
      <c r="J934" s="11"/>
    </row>
    <row r="935" spans="4:10" ht="15.75" customHeight="1">
      <c r="D935" s="9"/>
      <c r="E935" s="10"/>
      <c r="H935" s="11"/>
      <c r="J935" s="11"/>
    </row>
    <row r="936" spans="4:10" ht="15.75" customHeight="1">
      <c r="D936" s="9"/>
      <c r="E936" s="10"/>
      <c r="H936" s="11"/>
      <c r="J936" s="11"/>
    </row>
    <row r="937" spans="4:10" ht="15.75" customHeight="1">
      <c r="D937" s="9"/>
      <c r="E937" s="10"/>
      <c r="H937" s="11"/>
      <c r="J937" s="11"/>
    </row>
    <row r="938" spans="4:10" ht="15.75" customHeight="1">
      <c r="D938" s="9"/>
      <c r="E938" s="10"/>
      <c r="H938" s="11"/>
      <c r="J938" s="11"/>
    </row>
    <row r="939" spans="4:10" ht="15.75" customHeight="1">
      <c r="D939" s="9"/>
      <c r="E939" s="10"/>
      <c r="H939" s="11"/>
      <c r="J939" s="11"/>
    </row>
    <row r="940" spans="4:10" ht="15.75" customHeight="1">
      <c r="D940" s="9"/>
      <c r="E940" s="10"/>
      <c r="H940" s="11"/>
      <c r="J940" s="11"/>
    </row>
    <row r="941" spans="4:10" ht="15.75" customHeight="1">
      <c r="D941" s="9"/>
      <c r="E941" s="10"/>
      <c r="H941" s="11"/>
      <c r="J941" s="11"/>
    </row>
    <row r="942" spans="4:10" ht="15.75" customHeight="1">
      <c r="D942" s="9"/>
      <c r="E942" s="10"/>
      <c r="H942" s="11"/>
      <c r="J942" s="11"/>
    </row>
    <row r="943" spans="4:10" ht="15.75" customHeight="1">
      <c r="D943" s="9"/>
      <c r="E943" s="10"/>
      <c r="H943" s="11"/>
      <c r="J943" s="11"/>
    </row>
    <row r="944" spans="4:10" ht="15.75" customHeight="1">
      <c r="D944" s="9"/>
      <c r="E944" s="10"/>
      <c r="H944" s="11"/>
      <c r="J944" s="11"/>
    </row>
    <row r="945" spans="4:10" ht="15.75" customHeight="1">
      <c r="D945" s="9"/>
      <c r="E945" s="10"/>
      <c r="H945" s="11"/>
      <c r="J945" s="11"/>
    </row>
    <row r="946" spans="4:10" ht="15.75" customHeight="1">
      <c r="D946" s="9"/>
      <c r="E946" s="10"/>
      <c r="H946" s="11"/>
      <c r="J946" s="11"/>
    </row>
    <row r="947" spans="4:10" ht="15.75" customHeight="1">
      <c r="D947" s="9"/>
      <c r="E947" s="10"/>
      <c r="H947" s="11"/>
      <c r="J947" s="11"/>
    </row>
    <row r="948" spans="4:10" ht="15.75" customHeight="1">
      <c r="D948" s="9"/>
      <c r="E948" s="10"/>
      <c r="H948" s="11"/>
      <c r="J948" s="11"/>
    </row>
    <row r="949" spans="4:10" ht="15.75" customHeight="1">
      <c r="D949" s="9"/>
      <c r="E949" s="10"/>
      <c r="H949" s="11"/>
      <c r="J949" s="11"/>
    </row>
    <row r="950" spans="4:10" ht="15.75" customHeight="1">
      <c r="D950" s="9"/>
      <c r="E950" s="10"/>
      <c r="H950" s="11"/>
      <c r="J950" s="11"/>
    </row>
    <row r="951" spans="4:10" ht="15.75" customHeight="1">
      <c r="D951" s="9"/>
      <c r="E951" s="10"/>
      <c r="H951" s="11"/>
      <c r="J951" s="11"/>
    </row>
    <row r="952" spans="4:10" ht="15.75" customHeight="1">
      <c r="D952" s="9"/>
      <c r="E952" s="10"/>
      <c r="H952" s="11"/>
      <c r="J952" s="11"/>
    </row>
    <row r="953" spans="4:10" ht="15.75" customHeight="1">
      <c r="D953" s="9"/>
      <c r="E953" s="10"/>
      <c r="H953" s="11"/>
      <c r="J953" s="11"/>
    </row>
    <row r="954" spans="4:10" ht="15.75" customHeight="1">
      <c r="D954" s="9"/>
      <c r="E954" s="10"/>
      <c r="H954" s="11"/>
      <c r="J954" s="11"/>
    </row>
    <row r="955" spans="4:10" ht="15.75" customHeight="1">
      <c r="D955" s="9"/>
      <c r="E955" s="10"/>
      <c r="H955" s="11"/>
      <c r="J955" s="11"/>
    </row>
    <row r="956" spans="4:10" ht="15.75" customHeight="1">
      <c r="D956" s="9"/>
      <c r="E956" s="10"/>
      <c r="H956" s="11"/>
      <c r="J956" s="11"/>
    </row>
    <row r="957" spans="4:10" ht="15.75" customHeight="1">
      <c r="D957" s="9"/>
      <c r="E957" s="10"/>
      <c r="H957" s="11"/>
      <c r="J957" s="11"/>
    </row>
    <row r="958" spans="4:10" ht="15.75" customHeight="1">
      <c r="D958" s="9"/>
      <c r="E958" s="10"/>
      <c r="H958" s="11"/>
      <c r="J958" s="11"/>
    </row>
    <row r="959" spans="4:10" ht="15.75" customHeight="1">
      <c r="D959" s="9"/>
      <c r="E959" s="10"/>
      <c r="H959" s="11"/>
      <c r="J959" s="11"/>
    </row>
    <row r="960" spans="4:10" ht="15.75" customHeight="1">
      <c r="D960" s="9"/>
      <c r="E960" s="10"/>
      <c r="H960" s="11"/>
      <c r="J960" s="11"/>
    </row>
    <row r="961" spans="4:10" ht="15.75" customHeight="1">
      <c r="D961" s="9"/>
      <c r="E961" s="10"/>
      <c r="H961" s="11"/>
      <c r="J961" s="11"/>
    </row>
    <row r="962" spans="4:10" ht="15.75" customHeight="1">
      <c r="D962" s="9"/>
      <c r="E962" s="10"/>
      <c r="H962" s="11"/>
      <c r="J962" s="11"/>
    </row>
    <row r="963" spans="4:10" ht="15.75" customHeight="1">
      <c r="D963" s="9"/>
      <c r="E963" s="10"/>
      <c r="H963" s="11"/>
      <c r="J963" s="11"/>
    </row>
    <row r="964" spans="4:10" ht="15.75" customHeight="1">
      <c r="D964" s="9"/>
      <c r="E964" s="10"/>
      <c r="H964" s="11"/>
      <c r="J964" s="11"/>
    </row>
    <row r="965" spans="4:10" ht="15.75" customHeight="1">
      <c r="D965" s="9"/>
      <c r="E965" s="10"/>
      <c r="H965" s="11"/>
      <c r="J965" s="11"/>
    </row>
    <row r="966" spans="4:10" ht="15.75" customHeight="1">
      <c r="D966" s="9"/>
      <c r="E966" s="10"/>
      <c r="H966" s="11"/>
      <c r="J966" s="11"/>
    </row>
    <row r="967" spans="4:10" ht="15.75" customHeight="1">
      <c r="D967" s="9"/>
      <c r="E967" s="10"/>
      <c r="H967" s="11"/>
      <c r="J967" s="11"/>
    </row>
    <row r="968" spans="4:10" ht="15.75" customHeight="1">
      <c r="D968" s="9"/>
      <c r="E968" s="10"/>
      <c r="H968" s="11"/>
      <c r="J968" s="11"/>
    </row>
    <row r="969" spans="4:10" ht="15.75" customHeight="1">
      <c r="D969" s="9"/>
      <c r="E969" s="10"/>
      <c r="H969" s="11"/>
      <c r="J969" s="11"/>
    </row>
    <row r="970" spans="4:10" ht="15.75" customHeight="1">
      <c r="D970" s="9"/>
      <c r="E970" s="10"/>
      <c r="H970" s="11"/>
      <c r="J970" s="11"/>
    </row>
    <row r="971" spans="4:10" ht="15.75" customHeight="1">
      <c r="D971" s="9"/>
      <c r="E971" s="10"/>
      <c r="H971" s="11"/>
      <c r="J971" s="11"/>
    </row>
    <row r="972" spans="4:10" ht="15.75" customHeight="1">
      <c r="D972" s="9"/>
      <c r="E972" s="10"/>
      <c r="H972" s="11"/>
      <c r="J972" s="11"/>
    </row>
    <row r="973" spans="4:10" ht="15.75" customHeight="1">
      <c r="D973" s="9"/>
      <c r="E973" s="10"/>
      <c r="H973" s="11"/>
      <c r="J973" s="11"/>
    </row>
    <row r="974" spans="4:10" ht="15.75" customHeight="1">
      <c r="D974" s="9"/>
      <c r="E974" s="10"/>
      <c r="H974" s="11"/>
      <c r="J974" s="11"/>
    </row>
    <row r="975" spans="4:10" ht="15.75" customHeight="1">
      <c r="D975" s="9"/>
      <c r="E975" s="10"/>
      <c r="H975" s="11"/>
      <c r="J975" s="11"/>
    </row>
    <row r="976" spans="4:10" ht="15.75" customHeight="1">
      <c r="D976" s="9"/>
      <c r="E976" s="10"/>
      <c r="H976" s="11"/>
      <c r="J976" s="11"/>
    </row>
    <row r="977" spans="4:10" ht="15.75" customHeight="1">
      <c r="D977" s="9"/>
      <c r="E977" s="10"/>
      <c r="H977" s="11"/>
      <c r="J977" s="11"/>
    </row>
    <row r="978" spans="4:10" ht="15.75" customHeight="1">
      <c r="D978" s="9"/>
      <c r="E978" s="10"/>
      <c r="H978" s="11"/>
      <c r="J978" s="11"/>
    </row>
    <row r="979" spans="4:10" ht="15.75" customHeight="1">
      <c r="D979" s="9"/>
      <c r="E979" s="10"/>
      <c r="H979" s="11"/>
      <c r="J979" s="11"/>
    </row>
    <row r="980" spans="4:10" ht="15.75" customHeight="1">
      <c r="D980" s="9"/>
      <c r="E980" s="10"/>
      <c r="H980" s="11"/>
      <c r="J980" s="11"/>
    </row>
    <row r="981" spans="4:10" ht="15.75" customHeight="1">
      <c r="D981" s="9"/>
      <c r="E981" s="10"/>
      <c r="H981" s="11"/>
      <c r="J981" s="11"/>
    </row>
    <row r="982" spans="4:10" ht="15.75" customHeight="1">
      <c r="D982" s="9"/>
      <c r="E982" s="10"/>
      <c r="H982" s="11"/>
      <c r="J982" s="11"/>
    </row>
    <row r="983" spans="4:10" ht="15.75" customHeight="1">
      <c r="D983" s="9"/>
      <c r="E983" s="10"/>
      <c r="H983" s="11"/>
      <c r="J983" s="11"/>
    </row>
    <row r="984" spans="4:10" ht="15.75" customHeight="1">
      <c r="D984" s="9"/>
      <c r="E984" s="10"/>
      <c r="H984" s="11"/>
      <c r="J984" s="11"/>
    </row>
    <row r="985" spans="4:10" ht="15.75" customHeight="1">
      <c r="D985" s="9"/>
      <c r="E985" s="10"/>
      <c r="H985" s="11"/>
      <c r="J985" s="11"/>
    </row>
    <row r="986" spans="4:10" ht="15.75" customHeight="1">
      <c r="D986" s="9"/>
      <c r="E986" s="10"/>
      <c r="H986" s="11"/>
      <c r="J986" s="11"/>
    </row>
    <row r="987" spans="4:10" ht="15.75" customHeight="1">
      <c r="D987" s="9"/>
      <c r="E987" s="10"/>
      <c r="H987" s="11"/>
      <c r="J987" s="11"/>
    </row>
    <row r="988" spans="4:10" ht="15.75" customHeight="1">
      <c r="D988" s="9"/>
      <c r="E988" s="10"/>
      <c r="H988" s="11"/>
      <c r="J988" s="11"/>
    </row>
    <row r="989" spans="4:10" ht="15.75" customHeight="1">
      <c r="D989" s="9"/>
      <c r="E989" s="10"/>
      <c r="H989" s="11"/>
      <c r="J989" s="11"/>
    </row>
    <row r="990" spans="4:10" ht="15.75" customHeight="1">
      <c r="D990" s="9"/>
      <c r="E990" s="10"/>
      <c r="H990" s="11"/>
      <c r="J990" s="11"/>
    </row>
    <row r="991" spans="4:10" ht="15.75" customHeight="1">
      <c r="D991" s="9"/>
      <c r="E991" s="10"/>
      <c r="H991" s="11"/>
      <c r="J991" s="11"/>
    </row>
    <row r="992" spans="4:10" ht="15.75" customHeight="1">
      <c r="D992" s="9"/>
      <c r="E992" s="10"/>
      <c r="H992" s="11"/>
      <c r="J992" s="11"/>
    </row>
    <row r="993" spans="4:10" ht="15.75" customHeight="1">
      <c r="D993" s="9"/>
      <c r="E993" s="10"/>
      <c r="H993" s="11"/>
      <c r="J993" s="11"/>
    </row>
    <row r="994" spans="4:10" ht="15.75" customHeight="1">
      <c r="D994" s="9"/>
      <c r="E994" s="10"/>
      <c r="H994" s="11"/>
      <c r="J994" s="11"/>
    </row>
    <row r="995" spans="4:10" ht="15.75" customHeight="1">
      <c r="D995" s="9"/>
      <c r="E995" s="10"/>
      <c r="H995" s="11"/>
      <c r="J995" s="11"/>
    </row>
    <row r="996" spans="4:10" ht="15.75" customHeight="1">
      <c r="D996" s="9"/>
      <c r="E996" s="10"/>
      <c r="H996" s="11"/>
      <c r="J996" s="11"/>
    </row>
    <row r="997" spans="4:10" ht="15.75" customHeight="1">
      <c r="D997" s="9"/>
      <c r="E997" s="10"/>
      <c r="H997" s="11"/>
      <c r="J997" s="11"/>
    </row>
    <row r="998" spans="4:10" ht="15.75" customHeight="1">
      <c r="D998" s="9"/>
      <c r="E998" s="10"/>
      <c r="H998" s="11"/>
      <c r="J998" s="11"/>
    </row>
    <row r="999" spans="4:10" ht="15.75" customHeight="1">
      <c r="D999" s="9"/>
      <c r="E999" s="10"/>
      <c r="H999" s="11"/>
      <c r="J999" s="11"/>
    </row>
    <row r="1000" spans="4:10" ht="15.75" customHeight="1">
      <c r="D1000" s="9"/>
      <c r="E1000" s="10"/>
      <c r="H1000" s="11"/>
      <c r="J1000" s="11"/>
    </row>
    <row r="1001" spans="4:10" ht="15.75" customHeight="1">
      <c r="D1001" s="9"/>
      <c r="E1001" s="10"/>
      <c r="H1001" s="11"/>
      <c r="J1001" s="11"/>
    </row>
    <row r="1002" spans="4:10" ht="15.75" customHeight="1">
      <c r="D1002" s="9"/>
      <c r="E1002" s="10"/>
      <c r="H1002" s="11"/>
      <c r="J1002" s="11"/>
    </row>
  </sheetData>
  <autoFilter ref="A4:J126"/>
  <mergeCells count="1">
    <mergeCell ref="A2:J2"/>
  </mergeCells>
  <hyperlinks>
    <hyperlink ref="I5" r:id="rId1"/>
    <hyperlink ref="I6" r:id="rId2"/>
    <hyperlink ref="I7" r:id="rId3"/>
    <hyperlink ref="I8" r:id="rId4"/>
    <hyperlink ref="I9" r:id="rId5"/>
    <hyperlink ref="I10" r:id="rId6"/>
    <hyperlink ref="I11" r:id="rId7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19" r:id="rId15"/>
    <hyperlink ref="I20" r:id="rId16"/>
    <hyperlink ref="I21" r:id="rId17"/>
    <hyperlink ref="I22" r:id="rId18"/>
    <hyperlink ref="I23" r:id="rId19"/>
    <hyperlink ref="I24" r:id="rId20"/>
    <hyperlink ref="I25" r:id="rId21"/>
    <hyperlink ref="I26" r:id="rId22"/>
    <hyperlink ref="I27" r:id="rId23"/>
    <hyperlink ref="I28" r:id="rId24"/>
    <hyperlink ref="I29" r:id="rId25"/>
    <hyperlink ref="I30" r:id="rId26"/>
    <hyperlink ref="I31" r:id="rId27"/>
    <hyperlink ref="I32" r:id="rId28"/>
    <hyperlink ref="I33" r:id="rId29"/>
    <hyperlink ref="I34" r:id="rId30"/>
    <hyperlink ref="I35" r:id="rId31"/>
    <hyperlink ref="I36" r:id="rId32"/>
    <hyperlink ref="I38" r:id="rId33"/>
    <hyperlink ref="I39" r:id="rId34"/>
    <hyperlink ref="I40" r:id="rId35"/>
    <hyperlink ref="I41" r:id="rId36"/>
    <hyperlink ref="I42" r:id="rId37"/>
    <hyperlink ref="I43" r:id="rId38"/>
    <hyperlink ref="I44" r:id="rId39"/>
    <hyperlink ref="I45" r:id="rId40"/>
    <hyperlink ref="I46" r:id="rId41"/>
    <hyperlink ref="I47" r:id="rId42"/>
    <hyperlink ref="I48" r:id="rId43"/>
    <hyperlink ref="I49" r:id="rId44"/>
    <hyperlink ref="I50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  <hyperlink ref="I72" r:id="rId65"/>
    <hyperlink ref="I73" r:id="rId66"/>
    <hyperlink ref="I74" r:id="rId67"/>
    <hyperlink ref="I75" r:id="rId68"/>
    <hyperlink ref="I76" r:id="rId69"/>
    <hyperlink ref="I77" r:id="rId70"/>
    <hyperlink ref="I78" r:id="rId71"/>
    <hyperlink ref="I79" r:id="rId72"/>
    <hyperlink ref="I80" r:id="rId73"/>
    <hyperlink ref="I81" r:id="rId74"/>
    <hyperlink ref="I82" r:id="rId75"/>
    <hyperlink ref="I83" r:id="rId76"/>
    <hyperlink ref="G84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G95" r:id="rId89"/>
    <hyperlink ref="I95" r:id="rId90"/>
    <hyperlink ref="I96" r:id="rId91"/>
    <hyperlink ref="I97" r:id="rId92"/>
    <hyperlink ref="I98" r:id="rId93"/>
    <hyperlink ref="I99" r:id="rId94"/>
    <hyperlink ref="I100" r:id="rId95"/>
    <hyperlink ref="I101" r:id="rId96"/>
    <hyperlink ref="I102" r:id="rId97"/>
    <hyperlink ref="I103" r:id="rId98"/>
    <hyperlink ref="I104" r:id="rId99"/>
    <hyperlink ref="I105" r:id="rId100"/>
    <hyperlink ref="I106" r:id="rId101"/>
    <hyperlink ref="I107" r:id="rId102"/>
    <hyperlink ref="I108" r:id="rId103"/>
    <hyperlink ref="G109" r:id="rId104"/>
    <hyperlink ref="I109" r:id="rId105"/>
    <hyperlink ref="I110" r:id="rId106"/>
    <hyperlink ref="I111" r:id="rId107"/>
    <hyperlink ref="I112" r:id="rId108"/>
    <hyperlink ref="I113" r:id="rId109"/>
    <hyperlink ref="I114" r:id="rId110"/>
    <hyperlink ref="I115" r:id="rId111"/>
    <hyperlink ref="I116" r:id="rId112"/>
    <hyperlink ref="I117" r:id="rId113"/>
    <hyperlink ref="I118" r:id="rId114"/>
    <hyperlink ref="I119" r:id="rId115"/>
    <hyperlink ref="I120" r:id="rId116"/>
    <hyperlink ref="I121" r:id="rId117"/>
    <hyperlink ref="I122" r:id="rId118"/>
  </hyperlinks>
  <pageMargins left="0.511811024" right="0.511811024" top="0.78740157499999996" bottom="0.78740157499999996" header="0" footer="0"/>
  <pageSetup paperSize="9"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99"/>
  <sheetViews>
    <sheetView topLeftCell="A115" zoomScale="145" zoomScaleNormal="145" workbookViewId="0">
      <selection activeCell="C124" sqref="C124"/>
    </sheetView>
  </sheetViews>
  <sheetFormatPr defaultColWidth="14.42578125" defaultRowHeight="15" customHeight="1"/>
  <cols>
    <col min="1" max="1" width="32.140625" customWidth="1"/>
  </cols>
  <sheetData>
    <row r="1" spans="1:2">
      <c r="A1" s="12" t="s">
        <v>470</v>
      </c>
      <c r="B1" s="13">
        <v>5500</v>
      </c>
    </row>
    <row r="2" spans="1:2">
      <c r="A2" s="14" t="s">
        <v>238</v>
      </c>
      <c r="B2" s="15">
        <v>5500</v>
      </c>
    </row>
    <row r="3" spans="1:2">
      <c r="A3" s="14" t="s">
        <v>189</v>
      </c>
      <c r="B3" s="15">
        <v>7000</v>
      </c>
    </row>
    <row r="4" spans="1:2">
      <c r="A4" s="14" t="s">
        <v>87</v>
      </c>
      <c r="B4" s="15">
        <v>8000</v>
      </c>
    </row>
    <row r="5" spans="1:2">
      <c r="A5" s="14" t="s">
        <v>497</v>
      </c>
      <c r="B5" s="15">
        <v>10000</v>
      </c>
    </row>
    <row r="6" spans="1:2">
      <c r="A6" s="14" t="s">
        <v>471</v>
      </c>
      <c r="B6" s="15">
        <v>5500</v>
      </c>
    </row>
    <row r="7" spans="1:2">
      <c r="A7" s="14" t="s">
        <v>249</v>
      </c>
      <c r="B7" s="15">
        <v>5500</v>
      </c>
    </row>
    <row r="8" spans="1:2">
      <c r="A8" s="14" t="s">
        <v>468</v>
      </c>
      <c r="B8" s="15">
        <v>5500</v>
      </c>
    </row>
    <row r="9" spans="1:2">
      <c r="A9" s="14" t="s">
        <v>253</v>
      </c>
      <c r="B9" s="15">
        <v>5500</v>
      </c>
    </row>
    <row r="10" spans="1:2">
      <c r="A10" s="14" t="s">
        <v>507</v>
      </c>
      <c r="B10" s="15">
        <v>7000</v>
      </c>
    </row>
    <row r="11" spans="1:2">
      <c r="A11" s="14" t="s">
        <v>527</v>
      </c>
      <c r="B11" s="15">
        <v>8000</v>
      </c>
    </row>
    <row r="12" spans="1:2">
      <c r="A12" s="14" t="s">
        <v>498</v>
      </c>
      <c r="B12" s="15">
        <v>7000</v>
      </c>
    </row>
    <row r="13" spans="1:2">
      <c r="A13" s="14" t="s">
        <v>257</v>
      </c>
      <c r="B13" s="15">
        <v>5500</v>
      </c>
    </row>
    <row r="14" spans="1:2">
      <c r="A14" s="14" t="s">
        <v>512</v>
      </c>
      <c r="B14" s="15">
        <v>8000</v>
      </c>
    </row>
    <row r="15" spans="1:2">
      <c r="A15" s="14" t="s">
        <v>472</v>
      </c>
      <c r="B15" s="15">
        <v>5500</v>
      </c>
    </row>
    <row r="16" spans="1:2">
      <c r="A16" s="14" t="s">
        <v>91</v>
      </c>
      <c r="B16" s="15">
        <v>8000</v>
      </c>
    </row>
    <row r="17" spans="1:2">
      <c r="A17" s="14" t="s">
        <v>473</v>
      </c>
      <c r="B17" s="15">
        <v>5500</v>
      </c>
    </row>
    <row r="18" spans="1:2">
      <c r="A18" s="14" t="s">
        <v>271</v>
      </c>
      <c r="B18" s="15">
        <v>5500</v>
      </c>
    </row>
    <row r="19" spans="1:2">
      <c r="A19" s="14" t="s">
        <v>520</v>
      </c>
      <c r="B19" s="15">
        <v>7000</v>
      </c>
    </row>
    <row r="20" spans="1:2">
      <c r="A20" s="14" t="s">
        <v>70</v>
      </c>
      <c r="B20" s="15">
        <v>7000</v>
      </c>
    </row>
    <row r="21" spans="1:2">
      <c r="A21" s="14" t="s">
        <v>275</v>
      </c>
      <c r="B21" s="15">
        <v>5500</v>
      </c>
    </row>
    <row r="22" spans="1:2">
      <c r="A22" s="14" t="s">
        <v>474</v>
      </c>
      <c r="B22" s="15">
        <v>5500</v>
      </c>
    </row>
    <row r="23" spans="1:2">
      <c r="A23" s="14" t="s">
        <v>21</v>
      </c>
      <c r="B23" s="15">
        <v>8000</v>
      </c>
    </row>
    <row r="24" spans="1:2">
      <c r="A24" s="14" t="s">
        <v>487</v>
      </c>
      <c r="B24" s="15">
        <v>10000</v>
      </c>
    </row>
    <row r="25" spans="1:2">
      <c r="A25" s="14" t="s">
        <v>284</v>
      </c>
      <c r="B25" s="15">
        <v>5500</v>
      </c>
    </row>
    <row r="26" spans="1:2">
      <c r="A26" s="14" t="s">
        <v>469</v>
      </c>
      <c r="B26" s="15">
        <v>3000</v>
      </c>
    </row>
    <row r="27" spans="1:2">
      <c r="A27" s="14" t="s">
        <v>500</v>
      </c>
      <c r="B27" s="15">
        <v>8000</v>
      </c>
    </row>
    <row r="28" spans="1:2">
      <c r="A28" s="14" t="s">
        <v>488</v>
      </c>
      <c r="B28" s="15">
        <v>5500</v>
      </c>
    </row>
    <row r="29" spans="1:2">
      <c r="A29" s="14" t="s">
        <v>499</v>
      </c>
      <c r="B29" s="15">
        <v>7000</v>
      </c>
    </row>
    <row r="30" spans="1:2">
      <c r="A30" s="14" t="s">
        <v>475</v>
      </c>
      <c r="B30" s="15">
        <v>5500</v>
      </c>
    </row>
    <row r="31" spans="1:2">
      <c r="A31" s="14" t="s">
        <v>490</v>
      </c>
      <c r="B31" s="15">
        <v>8000</v>
      </c>
    </row>
    <row r="32" spans="1:2">
      <c r="A32" s="14" t="s">
        <v>489</v>
      </c>
      <c r="B32" s="15">
        <v>8000</v>
      </c>
    </row>
    <row r="33" spans="1:2">
      <c r="A33" s="14" t="s">
        <v>476</v>
      </c>
      <c r="B33" s="15">
        <v>5500</v>
      </c>
    </row>
    <row r="34" spans="1:2">
      <c r="A34" s="14" t="s">
        <v>501</v>
      </c>
      <c r="B34" s="15">
        <v>7000</v>
      </c>
    </row>
    <row r="35" spans="1:2">
      <c r="A35" s="14" t="s">
        <v>530</v>
      </c>
      <c r="B35" s="15">
        <v>3000</v>
      </c>
    </row>
    <row r="36" spans="1:2">
      <c r="A36" s="14" t="s">
        <v>302</v>
      </c>
      <c r="B36" s="15">
        <v>3000</v>
      </c>
    </row>
    <row r="37" spans="1:2">
      <c r="A37" s="14" t="s">
        <v>158</v>
      </c>
      <c r="B37" s="15">
        <v>8000</v>
      </c>
    </row>
    <row r="38" spans="1:2">
      <c r="A38" s="14" t="s">
        <v>306</v>
      </c>
      <c r="B38" s="15">
        <v>5500</v>
      </c>
    </row>
    <row r="39" spans="1:2">
      <c r="A39" s="14" t="s">
        <v>521</v>
      </c>
      <c r="B39" s="15">
        <v>5500</v>
      </c>
    </row>
    <row r="40" spans="1:2">
      <c r="A40" s="14" t="s">
        <v>313</v>
      </c>
      <c r="B40" s="15">
        <v>5500</v>
      </c>
    </row>
    <row r="41" spans="1:2">
      <c r="A41" s="14" t="s">
        <v>154</v>
      </c>
      <c r="B41" s="15">
        <v>8000</v>
      </c>
    </row>
    <row r="42" spans="1:2">
      <c r="A42" s="14" t="s">
        <v>318</v>
      </c>
      <c r="B42" s="15">
        <v>5500</v>
      </c>
    </row>
    <row r="43" spans="1:2">
      <c r="A43" s="14" t="s">
        <v>10</v>
      </c>
      <c r="B43" s="15">
        <v>8000</v>
      </c>
    </row>
    <row r="44" spans="1:2">
      <c r="A44" s="14" t="s">
        <v>108</v>
      </c>
      <c r="B44" s="15">
        <v>8000</v>
      </c>
    </row>
    <row r="45" spans="1:2">
      <c r="A45" s="14" t="s">
        <v>502</v>
      </c>
      <c r="B45" s="15">
        <v>3200</v>
      </c>
    </row>
    <row r="46" spans="1:2">
      <c r="A46" s="14" t="s">
        <v>484</v>
      </c>
      <c r="B46" s="15">
        <v>10000</v>
      </c>
    </row>
    <row r="47" spans="1:2">
      <c r="A47" s="14" t="s">
        <v>491</v>
      </c>
      <c r="B47" s="15">
        <v>5500</v>
      </c>
    </row>
    <row r="48" spans="1:2">
      <c r="A48" s="14" t="s">
        <v>477</v>
      </c>
      <c r="B48" s="15">
        <v>5500</v>
      </c>
    </row>
    <row r="49" spans="1:2">
      <c r="A49" s="14" t="s">
        <v>492</v>
      </c>
      <c r="B49" s="15">
        <v>5500</v>
      </c>
    </row>
    <row r="50" spans="1:2">
      <c r="A50" s="14" t="s">
        <v>518</v>
      </c>
      <c r="B50" s="15">
        <v>5500</v>
      </c>
    </row>
    <row r="51" spans="1:2">
      <c r="A51" s="14" t="s">
        <v>478</v>
      </c>
      <c r="B51" s="15">
        <v>8000</v>
      </c>
    </row>
    <row r="52" spans="1:2">
      <c r="A52" s="14" t="s">
        <v>331</v>
      </c>
      <c r="B52" s="15">
        <v>5500</v>
      </c>
    </row>
    <row r="53" spans="1:2">
      <c r="A53" s="14" t="s">
        <v>485</v>
      </c>
      <c r="B53" s="15">
        <v>8000</v>
      </c>
    </row>
    <row r="54" spans="1:2">
      <c r="A54" s="14" t="s">
        <v>339</v>
      </c>
      <c r="B54" s="15">
        <v>5500</v>
      </c>
    </row>
    <row r="55" spans="1:2">
      <c r="A55" s="14" t="s">
        <v>503</v>
      </c>
      <c r="B55" s="15">
        <v>7000</v>
      </c>
    </row>
    <row r="56" spans="1:2">
      <c r="A56" s="14" t="s">
        <v>343</v>
      </c>
      <c r="B56" s="15">
        <v>5500</v>
      </c>
    </row>
    <row r="57" spans="1:2">
      <c r="A57" s="14" t="s">
        <v>493</v>
      </c>
      <c r="B57" s="15">
        <v>8000</v>
      </c>
    </row>
    <row r="58" spans="1:2">
      <c r="A58" s="14" t="s">
        <v>347</v>
      </c>
      <c r="B58" s="15">
        <v>3000</v>
      </c>
    </row>
    <row r="59" spans="1:2">
      <c r="A59" s="14" t="s">
        <v>351</v>
      </c>
      <c r="B59" s="15">
        <v>5500</v>
      </c>
    </row>
    <row r="60" spans="1:2">
      <c r="A60" s="14" t="s">
        <v>504</v>
      </c>
      <c r="B60" s="15">
        <v>5500</v>
      </c>
    </row>
    <row r="61" spans="1:2">
      <c r="A61" s="14" t="s">
        <v>214</v>
      </c>
      <c r="B61" s="15">
        <v>7000</v>
      </c>
    </row>
    <row r="62" spans="1:2">
      <c r="A62" s="14" t="s">
        <v>218</v>
      </c>
      <c r="B62" s="15">
        <v>7000</v>
      </c>
    </row>
    <row r="63" spans="1:2">
      <c r="A63" s="14" t="s">
        <v>221</v>
      </c>
      <c r="B63" s="15">
        <v>7000</v>
      </c>
    </row>
    <row r="64" spans="1:2">
      <c r="A64" s="14" t="s">
        <v>531</v>
      </c>
      <c r="B64" s="15">
        <v>5500</v>
      </c>
    </row>
    <row r="65" spans="1:6">
      <c r="A65" s="14" t="s">
        <v>532</v>
      </c>
      <c r="B65" s="15">
        <v>8000</v>
      </c>
    </row>
    <row r="66" spans="1:6">
      <c r="A66" s="14" t="s">
        <v>363</v>
      </c>
      <c r="B66" s="15">
        <v>3000</v>
      </c>
    </row>
    <row r="67" spans="1:6">
      <c r="A67" s="14" t="s">
        <v>366</v>
      </c>
      <c r="B67" s="15">
        <v>5500</v>
      </c>
    </row>
    <row r="68" spans="1:6">
      <c r="A68" s="14" t="s">
        <v>371</v>
      </c>
      <c r="B68" s="15">
        <v>5500</v>
      </c>
    </row>
    <row r="69" spans="1:6">
      <c r="A69" s="14" t="s">
        <v>169</v>
      </c>
      <c r="B69" s="15">
        <v>3200</v>
      </c>
    </row>
    <row r="70" spans="1:6">
      <c r="A70" s="14" t="s">
        <v>524</v>
      </c>
      <c r="B70" s="15">
        <v>8000</v>
      </c>
      <c r="F70" s="16"/>
    </row>
    <row r="71" spans="1:6">
      <c r="A71" s="14" t="s">
        <v>375</v>
      </c>
      <c r="B71" s="15">
        <v>5500</v>
      </c>
    </row>
    <row r="72" spans="1:6">
      <c r="A72" s="14" t="s">
        <v>379</v>
      </c>
      <c r="B72" s="15">
        <v>5500</v>
      </c>
    </row>
    <row r="73" spans="1:6">
      <c r="A73" s="14" t="s">
        <v>379</v>
      </c>
      <c r="B73" s="15">
        <v>8000</v>
      </c>
    </row>
    <row r="74" spans="1:6">
      <c r="A74" s="14" t="s">
        <v>508</v>
      </c>
      <c r="B74" s="15">
        <v>8000</v>
      </c>
    </row>
    <row r="75" spans="1:6">
      <c r="A75" s="14" t="s">
        <v>120</v>
      </c>
      <c r="B75" s="15">
        <v>8000</v>
      </c>
    </row>
    <row r="76" spans="1:6">
      <c r="A76" s="14" t="s">
        <v>509</v>
      </c>
      <c r="B76" s="15">
        <v>7000</v>
      </c>
    </row>
    <row r="77" spans="1:6">
      <c r="A77" s="14" t="s">
        <v>383</v>
      </c>
      <c r="B77" s="15">
        <v>5500</v>
      </c>
    </row>
    <row r="78" spans="1:6">
      <c r="A78" s="14" t="s">
        <v>50</v>
      </c>
      <c r="B78" s="15">
        <v>8000</v>
      </c>
    </row>
    <row r="79" spans="1:6">
      <c r="A79" s="14" t="s">
        <v>387</v>
      </c>
      <c r="B79" s="15">
        <v>5500</v>
      </c>
    </row>
    <row r="80" spans="1:6">
      <c r="A80" s="14" t="s">
        <v>391</v>
      </c>
      <c r="B80" s="15">
        <v>5500</v>
      </c>
    </row>
    <row r="81" spans="1:2">
      <c r="A81" s="14" t="s">
        <v>394</v>
      </c>
      <c r="B81" s="15">
        <v>5500</v>
      </c>
    </row>
    <row r="82" spans="1:2">
      <c r="A82" s="14" t="s">
        <v>54</v>
      </c>
      <c r="B82" s="15">
        <v>8000</v>
      </c>
    </row>
    <row r="83" spans="1:2">
      <c r="A83" s="14" t="s">
        <v>528</v>
      </c>
      <c r="B83" s="15">
        <v>7000</v>
      </c>
    </row>
    <row r="84" spans="1:2">
      <c r="A84" s="14" t="s">
        <v>124</v>
      </c>
      <c r="B84" s="15">
        <v>8000</v>
      </c>
    </row>
    <row r="85" spans="1:2">
      <c r="A85" s="14" t="s">
        <v>397</v>
      </c>
      <c r="B85" s="15">
        <v>5500</v>
      </c>
    </row>
    <row r="86" spans="1:2">
      <c r="A86" s="14" t="s">
        <v>400</v>
      </c>
      <c r="B86" s="15">
        <v>5500</v>
      </c>
    </row>
    <row r="87" spans="1:2">
      <c r="A87" s="14" t="s">
        <v>58</v>
      </c>
      <c r="B87" s="15">
        <v>8000</v>
      </c>
    </row>
    <row r="88" spans="1:2">
      <c r="A88" s="14" t="s">
        <v>479</v>
      </c>
      <c r="B88" s="15">
        <v>8000</v>
      </c>
    </row>
    <row r="89" spans="1:2">
      <c r="A89" s="14" t="s">
        <v>505</v>
      </c>
      <c r="B89" s="15">
        <v>3000</v>
      </c>
    </row>
    <row r="90" spans="1:2">
      <c r="A90" s="14" t="s">
        <v>514</v>
      </c>
      <c r="B90" s="15">
        <v>8000</v>
      </c>
    </row>
    <row r="91" spans="1:2">
      <c r="A91" s="14" t="s">
        <v>533</v>
      </c>
      <c r="B91" s="15">
        <v>5500</v>
      </c>
    </row>
    <row r="92" spans="1:2">
      <c r="A92" s="14" t="s">
        <v>414</v>
      </c>
      <c r="B92" s="15">
        <v>5500</v>
      </c>
    </row>
    <row r="93" spans="1:2">
      <c r="A93" s="14" t="s">
        <v>506</v>
      </c>
      <c r="B93" s="15">
        <v>3000</v>
      </c>
    </row>
    <row r="94" spans="1:2">
      <c r="A94" s="14" t="s">
        <v>417</v>
      </c>
      <c r="B94" s="15">
        <v>5500</v>
      </c>
    </row>
    <row r="95" spans="1:2">
      <c r="A95" s="14" t="s">
        <v>165</v>
      </c>
      <c r="B95" s="15">
        <v>3200</v>
      </c>
    </row>
    <row r="96" spans="1:2">
      <c r="A96" s="14" t="s">
        <v>510</v>
      </c>
      <c r="B96" s="15">
        <v>10000</v>
      </c>
    </row>
    <row r="97" spans="1:2">
      <c r="A97" s="14" t="s">
        <v>483</v>
      </c>
      <c r="B97" s="15">
        <v>5500</v>
      </c>
    </row>
    <row r="98" spans="1:2">
      <c r="A98" s="14" t="s">
        <v>494</v>
      </c>
      <c r="B98" s="15">
        <v>8000</v>
      </c>
    </row>
    <row r="99" spans="1:2">
      <c r="A99" s="14" t="s">
        <v>523</v>
      </c>
      <c r="B99" s="15">
        <v>5500</v>
      </c>
    </row>
    <row r="100" spans="1:2">
      <c r="A100" s="14" t="s">
        <v>480</v>
      </c>
      <c r="B100" s="15">
        <v>8000</v>
      </c>
    </row>
    <row r="101" spans="1:2">
      <c r="A101" s="14" t="s">
        <v>481</v>
      </c>
      <c r="B101" s="15">
        <v>5500</v>
      </c>
    </row>
    <row r="102" spans="1:2">
      <c r="A102" s="14" t="s">
        <v>432</v>
      </c>
      <c r="B102" s="15">
        <v>5500</v>
      </c>
    </row>
    <row r="103" spans="1:2">
      <c r="A103" s="14" t="s">
        <v>133</v>
      </c>
      <c r="B103" s="15">
        <v>8000</v>
      </c>
    </row>
    <row r="104" spans="1:2">
      <c r="A104" s="14" t="s">
        <v>435</v>
      </c>
      <c r="B104" s="15">
        <v>5500</v>
      </c>
    </row>
    <row r="105" spans="1:2">
      <c r="A105" s="14" t="s">
        <v>439</v>
      </c>
      <c r="B105" s="15">
        <v>3000</v>
      </c>
    </row>
    <row r="106" spans="1:2">
      <c r="A106" s="14" t="s">
        <v>136</v>
      </c>
      <c r="B106" s="15">
        <v>8000</v>
      </c>
    </row>
    <row r="107" spans="1:2">
      <c r="A107" s="14" t="s">
        <v>515</v>
      </c>
      <c r="B107" s="15">
        <v>8000</v>
      </c>
    </row>
    <row r="108" spans="1:2">
      <c r="A108" s="14" t="s">
        <v>529</v>
      </c>
      <c r="B108" s="15">
        <v>7000</v>
      </c>
    </row>
    <row r="109" spans="1:2">
      <c r="A109" s="14" t="s">
        <v>443</v>
      </c>
      <c r="B109" s="15">
        <v>5500</v>
      </c>
    </row>
    <row r="110" spans="1:2">
      <c r="A110" s="14" t="s">
        <v>447</v>
      </c>
      <c r="B110" s="15">
        <v>5500</v>
      </c>
    </row>
    <row r="111" spans="1:2">
      <c r="A111" s="14" t="s">
        <v>232</v>
      </c>
      <c r="B111" s="15">
        <v>7000</v>
      </c>
    </row>
    <row r="112" spans="1:2">
      <c r="A112" s="14" t="s">
        <v>525</v>
      </c>
      <c r="B112" s="15">
        <v>5500</v>
      </c>
    </row>
    <row r="113" spans="1:2">
      <c r="A113" s="14" t="s">
        <v>495</v>
      </c>
      <c r="B113" s="15">
        <v>10000</v>
      </c>
    </row>
    <row r="114" spans="1:2">
      <c r="A114" s="14" t="s">
        <v>486</v>
      </c>
      <c r="B114" s="15">
        <v>3000</v>
      </c>
    </row>
    <row r="115" spans="1:2">
      <c r="A115" s="14" t="s">
        <v>455</v>
      </c>
      <c r="B115" s="15">
        <v>5500</v>
      </c>
    </row>
    <row r="116" spans="1:2">
      <c r="A116" s="14" t="s">
        <v>143</v>
      </c>
      <c r="B116" s="15">
        <v>8000</v>
      </c>
    </row>
    <row r="117" spans="1:2">
      <c r="A117" s="14" t="s">
        <v>146</v>
      </c>
      <c r="B117" s="15">
        <v>8000</v>
      </c>
    </row>
    <row r="118" spans="1:2">
      <c r="A118" s="14" t="s">
        <v>482</v>
      </c>
      <c r="B118" s="15">
        <v>8000</v>
      </c>
    </row>
    <row r="119" spans="1:2">
      <c r="A119" s="14" t="s">
        <v>526</v>
      </c>
      <c r="B119" s="15">
        <v>7000</v>
      </c>
    </row>
    <row r="120" spans="1:2">
      <c r="A120" s="14" t="s">
        <v>150</v>
      </c>
      <c r="B120" s="15">
        <v>8000</v>
      </c>
    </row>
    <row r="121" spans="1:2">
      <c r="A121" s="14" t="s">
        <v>459</v>
      </c>
      <c r="B121" s="15">
        <v>5500</v>
      </c>
    </row>
    <row r="122" spans="1:2">
      <c r="A122" s="14" t="s">
        <v>496</v>
      </c>
      <c r="B122" s="15">
        <v>7000</v>
      </c>
    </row>
    <row r="123" spans="1:2">
      <c r="B123" s="11"/>
    </row>
    <row r="124" spans="1:2">
      <c r="B124" s="11"/>
    </row>
    <row r="125" spans="1:2">
      <c r="B125" s="11"/>
    </row>
    <row r="126" spans="1:2">
      <c r="B126" s="11"/>
    </row>
    <row r="127" spans="1:2">
      <c r="B127" s="11"/>
    </row>
    <row r="128" spans="1:2">
      <c r="B128" s="11"/>
    </row>
    <row r="129" spans="2:2">
      <c r="B129" s="11"/>
    </row>
    <row r="130" spans="2:2">
      <c r="B130" s="11"/>
    </row>
    <row r="131" spans="2:2">
      <c r="B131" s="11"/>
    </row>
    <row r="132" spans="2:2">
      <c r="B132" s="11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1" spans="2:2">
      <c r="B141" s="11"/>
    </row>
    <row r="142" spans="2:2">
      <c r="B142" s="11"/>
    </row>
    <row r="143" spans="2:2">
      <c r="B143" s="11"/>
    </row>
    <row r="144" spans="2:2">
      <c r="B144" s="11"/>
    </row>
    <row r="145" spans="2:2">
      <c r="B145" s="11"/>
    </row>
    <row r="146" spans="2:2">
      <c r="B146" s="11"/>
    </row>
    <row r="147" spans="2:2">
      <c r="B147" s="11"/>
    </row>
    <row r="148" spans="2:2">
      <c r="B148" s="11"/>
    </row>
    <row r="149" spans="2:2">
      <c r="B149" s="11"/>
    </row>
    <row r="150" spans="2:2">
      <c r="B150" s="11"/>
    </row>
    <row r="151" spans="2:2">
      <c r="B151" s="11"/>
    </row>
    <row r="152" spans="2:2">
      <c r="B152" s="11"/>
    </row>
    <row r="153" spans="2:2">
      <c r="B153" s="11"/>
    </row>
    <row r="154" spans="2:2">
      <c r="B154" s="11"/>
    </row>
    <row r="155" spans="2:2">
      <c r="B155" s="11"/>
    </row>
    <row r="156" spans="2:2">
      <c r="B156" s="11"/>
    </row>
    <row r="157" spans="2:2">
      <c r="B157" s="11"/>
    </row>
    <row r="158" spans="2:2">
      <c r="B158" s="11"/>
    </row>
    <row r="159" spans="2:2">
      <c r="B159" s="11"/>
    </row>
    <row r="160" spans="2:2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2">
      <c r="B177" s="11"/>
    </row>
    <row r="178" spans="2:2">
      <c r="B178" s="11"/>
    </row>
    <row r="179" spans="2:2">
      <c r="B179" s="11"/>
    </row>
    <row r="180" spans="2:2">
      <c r="B180" s="11"/>
    </row>
    <row r="181" spans="2:2">
      <c r="B181" s="11"/>
    </row>
    <row r="182" spans="2:2">
      <c r="B182" s="11"/>
    </row>
    <row r="183" spans="2:2">
      <c r="B183" s="11"/>
    </row>
    <row r="184" spans="2:2">
      <c r="B184" s="11"/>
    </row>
    <row r="185" spans="2:2">
      <c r="B185" s="11"/>
    </row>
    <row r="186" spans="2:2">
      <c r="B186" s="11"/>
    </row>
    <row r="187" spans="2:2">
      <c r="B187" s="11"/>
    </row>
    <row r="188" spans="2:2">
      <c r="B188" s="11"/>
    </row>
    <row r="189" spans="2:2">
      <c r="B189" s="11"/>
    </row>
    <row r="190" spans="2:2">
      <c r="B190" s="11"/>
    </row>
    <row r="191" spans="2:2">
      <c r="B191" s="11"/>
    </row>
    <row r="192" spans="2:2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  <row r="201" spans="2:2">
      <c r="B201" s="11"/>
    </row>
    <row r="202" spans="2:2">
      <c r="B202" s="11"/>
    </row>
    <row r="203" spans="2:2">
      <c r="B203" s="11"/>
    </row>
    <row r="204" spans="2:2">
      <c r="B204" s="11"/>
    </row>
    <row r="205" spans="2:2">
      <c r="B205" s="11"/>
    </row>
    <row r="206" spans="2:2">
      <c r="B206" s="11"/>
    </row>
    <row r="207" spans="2:2">
      <c r="B207" s="11"/>
    </row>
    <row r="208" spans="2:2">
      <c r="B208" s="11"/>
    </row>
    <row r="209" spans="2:2">
      <c r="B209" s="11"/>
    </row>
    <row r="210" spans="2:2">
      <c r="B210" s="11"/>
    </row>
    <row r="211" spans="2:2">
      <c r="B211" s="11"/>
    </row>
    <row r="212" spans="2:2">
      <c r="B212" s="11"/>
    </row>
    <row r="213" spans="2:2">
      <c r="B213" s="11"/>
    </row>
    <row r="214" spans="2:2">
      <c r="B214" s="11"/>
    </row>
    <row r="215" spans="2:2">
      <c r="B215" s="11"/>
    </row>
    <row r="216" spans="2:2">
      <c r="B216" s="11"/>
    </row>
    <row r="217" spans="2:2">
      <c r="B217" s="11"/>
    </row>
    <row r="218" spans="2:2">
      <c r="B218" s="11"/>
    </row>
    <row r="219" spans="2:2">
      <c r="B219" s="11"/>
    </row>
    <row r="220" spans="2:2">
      <c r="B220" s="11"/>
    </row>
    <row r="221" spans="2:2">
      <c r="B221" s="11"/>
    </row>
    <row r="222" spans="2:2">
      <c r="B222" s="11"/>
    </row>
    <row r="223" spans="2:2">
      <c r="B223" s="11"/>
    </row>
    <row r="224" spans="2:2">
      <c r="B224" s="11"/>
    </row>
    <row r="225" spans="2:2">
      <c r="B225" s="11"/>
    </row>
    <row r="226" spans="2:2">
      <c r="B226" s="11"/>
    </row>
    <row r="227" spans="2:2">
      <c r="B227" s="11"/>
    </row>
    <row r="228" spans="2:2">
      <c r="B228" s="11"/>
    </row>
    <row r="229" spans="2:2">
      <c r="B229" s="11"/>
    </row>
    <row r="230" spans="2:2">
      <c r="B230" s="11"/>
    </row>
    <row r="231" spans="2:2">
      <c r="B231" s="11"/>
    </row>
    <row r="232" spans="2:2">
      <c r="B232" s="11"/>
    </row>
    <row r="233" spans="2:2">
      <c r="B233" s="11"/>
    </row>
    <row r="234" spans="2:2">
      <c r="B234" s="11"/>
    </row>
    <row r="235" spans="2:2">
      <c r="B235" s="11"/>
    </row>
    <row r="236" spans="2:2">
      <c r="B236" s="11"/>
    </row>
    <row r="237" spans="2:2">
      <c r="B237" s="11"/>
    </row>
    <row r="238" spans="2:2">
      <c r="B238" s="11"/>
    </row>
    <row r="239" spans="2:2">
      <c r="B239" s="11"/>
    </row>
    <row r="240" spans="2:2">
      <c r="B240" s="11"/>
    </row>
    <row r="241" spans="2:2">
      <c r="B241" s="11"/>
    </row>
    <row r="242" spans="2:2">
      <c r="B242" s="11"/>
    </row>
    <row r="243" spans="2:2">
      <c r="B243" s="11"/>
    </row>
    <row r="244" spans="2:2">
      <c r="B244" s="11"/>
    </row>
    <row r="245" spans="2:2">
      <c r="B245" s="11"/>
    </row>
    <row r="246" spans="2:2">
      <c r="B246" s="11"/>
    </row>
    <row r="247" spans="2:2">
      <c r="B247" s="11"/>
    </row>
    <row r="248" spans="2:2">
      <c r="B248" s="11"/>
    </row>
    <row r="249" spans="2:2">
      <c r="B249" s="11"/>
    </row>
    <row r="250" spans="2:2">
      <c r="B250" s="11"/>
    </row>
    <row r="251" spans="2:2">
      <c r="B251" s="11"/>
    </row>
    <row r="252" spans="2:2">
      <c r="B252" s="11"/>
    </row>
    <row r="253" spans="2:2">
      <c r="B253" s="11"/>
    </row>
    <row r="254" spans="2:2">
      <c r="B254" s="11"/>
    </row>
    <row r="255" spans="2:2">
      <c r="B255" s="11"/>
    </row>
    <row r="256" spans="2:2">
      <c r="B256" s="11"/>
    </row>
    <row r="257" spans="2:2">
      <c r="B257" s="11"/>
    </row>
    <row r="258" spans="2:2">
      <c r="B258" s="11"/>
    </row>
    <row r="259" spans="2:2">
      <c r="B259" s="11"/>
    </row>
    <row r="260" spans="2:2">
      <c r="B260" s="11"/>
    </row>
    <row r="261" spans="2:2">
      <c r="B261" s="11"/>
    </row>
    <row r="262" spans="2:2">
      <c r="B262" s="11"/>
    </row>
    <row r="263" spans="2:2">
      <c r="B263" s="11"/>
    </row>
    <row r="264" spans="2:2">
      <c r="B264" s="11"/>
    </row>
    <row r="265" spans="2:2">
      <c r="B265" s="11"/>
    </row>
    <row r="266" spans="2:2">
      <c r="B266" s="11"/>
    </row>
    <row r="267" spans="2:2">
      <c r="B267" s="11"/>
    </row>
    <row r="268" spans="2:2">
      <c r="B268" s="11"/>
    </row>
    <row r="269" spans="2:2">
      <c r="B269" s="11"/>
    </row>
    <row r="270" spans="2:2">
      <c r="B270" s="11"/>
    </row>
    <row r="271" spans="2:2">
      <c r="B271" s="11"/>
    </row>
    <row r="272" spans="2:2">
      <c r="B272" s="11"/>
    </row>
    <row r="273" spans="2:2">
      <c r="B273" s="11"/>
    </row>
    <row r="274" spans="2:2">
      <c r="B274" s="11"/>
    </row>
    <row r="275" spans="2:2">
      <c r="B275" s="11"/>
    </row>
    <row r="276" spans="2:2">
      <c r="B276" s="11"/>
    </row>
    <row r="277" spans="2:2">
      <c r="B277" s="11"/>
    </row>
    <row r="278" spans="2:2">
      <c r="B278" s="11"/>
    </row>
    <row r="279" spans="2:2">
      <c r="B279" s="11"/>
    </row>
    <row r="280" spans="2:2">
      <c r="B280" s="11"/>
    </row>
    <row r="281" spans="2:2">
      <c r="B281" s="11"/>
    </row>
    <row r="282" spans="2:2">
      <c r="B282" s="11"/>
    </row>
    <row r="283" spans="2:2">
      <c r="B283" s="11"/>
    </row>
    <row r="284" spans="2:2">
      <c r="B284" s="11"/>
    </row>
    <row r="285" spans="2:2">
      <c r="B285" s="11"/>
    </row>
    <row r="286" spans="2:2">
      <c r="B286" s="11"/>
    </row>
    <row r="287" spans="2:2">
      <c r="B287" s="11"/>
    </row>
    <row r="288" spans="2:2">
      <c r="B288" s="11"/>
    </row>
    <row r="289" spans="2:2">
      <c r="B289" s="11"/>
    </row>
    <row r="290" spans="2:2">
      <c r="B290" s="11"/>
    </row>
    <row r="291" spans="2:2">
      <c r="B291" s="11"/>
    </row>
    <row r="292" spans="2:2">
      <c r="B292" s="11"/>
    </row>
    <row r="293" spans="2:2">
      <c r="B293" s="11"/>
    </row>
    <row r="294" spans="2:2">
      <c r="B294" s="11"/>
    </row>
    <row r="295" spans="2:2">
      <c r="B295" s="11"/>
    </row>
    <row r="296" spans="2:2">
      <c r="B296" s="11"/>
    </row>
    <row r="297" spans="2:2">
      <c r="B297" s="11"/>
    </row>
    <row r="298" spans="2:2">
      <c r="B298" s="11"/>
    </row>
    <row r="299" spans="2:2">
      <c r="B299" s="11"/>
    </row>
    <row r="300" spans="2:2">
      <c r="B300" s="11"/>
    </row>
    <row r="301" spans="2:2">
      <c r="B301" s="11"/>
    </row>
    <row r="302" spans="2:2">
      <c r="B302" s="11"/>
    </row>
    <row r="303" spans="2:2">
      <c r="B303" s="11"/>
    </row>
    <row r="304" spans="2:2">
      <c r="B304" s="11"/>
    </row>
    <row r="305" spans="2:2">
      <c r="B305" s="11"/>
    </row>
    <row r="306" spans="2:2">
      <c r="B306" s="11"/>
    </row>
    <row r="307" spans="2:2">
      <c r="B307" s="11"/>
    </row>
    <row r="308" spans="2:2">
      <c r="B308" s="11"/>
    </row>
    <row r="309" spans="2:2">
      <c r="B309" s="11"/>
    </row>
    <row r="310" spans="2:2">
      <c r="B310" s="11"/>
    </row>
    <row r="311" spans="2:2">
      <c r="B311" s="11"/>
    </row>
    <row r="312" spans="2:2">
      <c r="B312" s="11"/>
    </row>
    <row r="313" spans="2:2">
      <c r="B313" s="11"/>
    </row>
    <row r="314" spans="2:2">
      <c r="B314" s="11"/>
    </row>
    <row r="315" spans="2:2">
      <c r="B315" s="11"/>
    </row>
    <row r="316" spans="2:2">
      <c r="B316" s="11"/>
    </row>
    <row r="317" spans="2:2">
      <c r="B317" s="11"/>
    </row>
    <row r="318" spans="2:2">
      <c r="B318" s="11"/>
    </row>
    <row r="319" spans="2:2">
      <c r="B319" s="11"/>
    </row>
    <row r="320" spans="2:2">
      <c r="B320" s="11"/>
    </row>
    <row r="321" spans="2:2">
      <c r="B321" s="11"/>
    </row>
    <row r="322" spans="2:2">
      <c r="B322" s="11"/>
    </row>
    <row r="323" spans="2:2">
      <c r="B323" s="11"/>
    </row>
    <row r="324" spans="2:2">
      <c r="B324" s="11"/>
    </row>
    <row r="325" spans="2:2">
      <c r="B325" s="11"/>
    </row>
    <row r="326" spans="2:2">
      <c r="B326" s="11"/>
    </row>
    <row r="327" spans="2:2">
      <c r="B327" s="11"/>
    </row>
    <row r="328" spans="2:2">
      <c r="B328" s="11"/>
    </row>
    <row r="329" spans="2:2">
      <c r="B329" s="11"/>
    </row>
    <row r="330" spans="2:2">
      <c r="B330" s="11"/>
    </row>
    <row r="331" spans="2:2">
      <c r="B331" s="11"/>
    </row>
    <row r="332" spans="2:2">
      <c r="B332" s="11"/>
    </row>
    <row r="333" spans="2:2">
      <c r="B333" s="11"/>
    </row>
    <row r="334" spans="2:2">
      <c r="B334" s="11"/>
    </row>
    <row r="335" spans="2:2">
      <c r="B335" s="11"/>
    </row>
    <row r="336" spans="2:2">
      <c r="B336" s="11"/>
    </row>
    <row r="337" spans="2:2">
      <c r="B337" s="11"/>
    </row>
    <row r="338" spans="2:2">
      <c r="B338" s="11"/>
    </row>
    <row r="339" spans="2:2">
      <c r="B339" s="11"/>
    </row>
    <row r="340" spans="2:2">
      <c r="B340" s="11"/>
    </row>
    <row r="341" spans="2:2">
      <c r="B341" s="11"/>
    </row>
    <row r="342" spans="2:2">
      <c r="B342" s="11"/>
    </row>
    <row r="343" spans="2:2">
      <c r="B343" s="11"/>
    </row>
    <row r="344" spans="2:2">
      <c r="B344" s="11"/>
    </row>
    <row r="345" spans="2:2">
      <c r="B345" s="11"/>
    </row>
    <row r="346" spans="2:2">
      <c r="B346" s="11"/>
    </row>
    <row r="347" spans="2:2">
      <c r="B347" s="11"/>
    </row>
    <row r="348" spans="2:2">
      <c r="B348" s="11"/>
    </row>
    <row r="349" spans="2:2">
      <c r="B349" s="11"/>
    </row>
    <row r="350" spans="2:2">
      <c r="B350" s="11"/>
    </row>
    <row r="351" spans="2:2">
      <c r="B351" s="11"/>
    </row>
    <row r="352" spans="2:2">
      <c r="B352" s="11"/>
    </row>
    <row r="353" spans="2:2">
      <c r="B353" s="11"/>
    </row>
    <row r="354" spans="2:2">
      <c r="B354" s="11"/>
    </row>
    <row r="355" spans="2:2">
      <c r="B355" s="11"/>
    </row>
    <row r="356" spans="2:2">
      <c r="B356" s="11"/>
    </row>
    <row r="357" spans="2:2">
      <c r="B357" s="11"/>
    </row>
    <row r="358" spans="2:2">
      <c r="B358" s="11"/>
    </row>
    <row r="359" spans="2:2">
      <c r="B359" s="11"/>
    </row>
    <row r="360" spans="2:2">
      <c r="B360" s="11"/>
    </row>
    <row r="361" spans="2:2">
      <c r="B361" s="11"/>
    </row>
    <row r="362" spans="2:2">
      <c r="B362" s="11"/>
    </row>
    <row r="363" spans="2:2">
      <c r="B363" s="11"/>
    </row>
    <row r="364" spans="2:2">
      <c r="B364" s="11"/>
    </row>
    <row r="365" spans="2:2">
      <c r="B365" s="11"/>
    </row>
    <row r="366" spans="2:2">
      <c r="B366" s="11"/>
    </row>
    <row r="367" spans="2:2">
      <c r="B367" s="11"/>
    </row>
    <row r="368" spans="2:2">
      <c r="B368" s="11"/>
    </row>
    <row r="369" spans="2:2">
      <c r="B369" s="11"/>
    </row>
    <row r="370" spans="2:2">
      <c r="B370" s="11"/>
    </row>
    <row r="371" spans="2:2">
      <c r="B371" s="11"/>
    </row>
    <row r="372" spans="2:2">
      <c r="B372" s="11"/>
    </row>
    <row r="373" spans="2:2">
      <c r="B373" s="11"/>
    </row>
    <row r="374" spans="2:2">
      <c r="B374" s="11"/>
    </row>
    <row r="375" spans="2:2">
      <c r="B375" s="11"/>
    </row>
    <row r="376" spans="2:2">
      <c r="B376" s="11"/>
    </row>
    <row r="377" spans="2:2">
      <c r="B377" s="11"/>
    </row>
    <row r="378" spans="2:2">
      <c r="B378" s="11"/>
    </row>
    <row r="379" spans="2:2">
      <c r="B379" s="11"/>
    </row>
    <row r="380" spans="2:2">
      <c r="B380" s="11"/>
    </row>
    <row r="381" spans="2:2">
      <c r="B381" s="11"/>
    </row>
    <row r="382" spans="2:2">
      <c r="B382" s="11"/>
    </row>
    <row r="383" spans="2:2">
      <c r="B383" s="11"/>
    </row>
    <row r="384" spans="2:2">
      <c r="B384" s="11"/>
    </row>
    <row r="385" spans="2:2">
      <c r="B385" s="11"/>
    </row>
    <row r="386" spans="2:2">
      <c r="B386" s="11"/>
    </row>
    <row r="387" spans="2:2">
      <c r="B387" s="11"/>
    </row>
    <row r="388" spans="2:2">
      <c r="B388" s="11"/>
    </row>
    <row r="389" spans="2:2">
      <c r="B389" s="11"/>
    </row>
    <row r="390" spans="2:2">
      <c r="B390" s="11"/>
    </row>
    <row r="391" spans="2:2">
      <c r="B391" s="11"/>
    </row>
    <row r="392" spans="2:2">
      <c r="B392" s="11"/>
    </row>
    <row r="393" spans="2:2">
      <c r="B393" s="11"/>
    </row>
    <row r="394" spans="2:2">
      <c r="B394" s="11"/>
    </row>
    <row r="395" spans="2:2">
      <c r="B395" s="11"/>
    </row>
    <row r="396" spans="2:2">
      <c r="B396" s="11"/>
    </row>
    <row r="397" spans="2:2">
      <c r="B397" s="11"/>
    </row>
    <row r="398" spans="2:2">
      <c r="B398" s="11"/>
    </row>
    <row r="399" spans="2:2">
      <c r="B399" s="11"/>
    </row>
    <row r="400" spans="2:2">
      <c r="B400" s="11"/>
    </row>
    <row r="401" spans="2:2">
      <c r="B401" s="11"/>
    </row>
    <row r="402" spans="2:2">
      <c r="B402" s="11"/>
    </row>
    <row r="403" spans="2:2">
      <c r="B403" s="11"/>
    </row>
    <row r="404" spans="2:2">
      <c r="B404" s="11"/>
    </row>
    <row r="405" spans="2:2">
      <c r="B405" s="11"/>
    </row>
    <row r="406" spans="2:2">
      <c r="B406" s="11"/>
    </row>
    <row r="407" spans="2:2">
      <c r="B407" s="11"/>
    </row>
    <row r="408" spans="2:2">
      <c r="B408" s="11"/>
    </row>
    <row r="409" spans="2:2">
      <c r="B409" s="11"/>
    </row>
    <row r="410" spans="2:2">
      <c r="B410" s="11"/>
    </row>
    <row r="411" spans="2:2">
      <c r="B411" s="11"/>
    </row>
    <row r="412" spans="2:2">
      <c r="B412" s="11"/>
    </row>
    <row r="413" spans="2:2">
      <c r="B413" s="11"/>
    </row>
    <row r="414" spans="2:2">
      <c r="B414" s="11"/>
    </row>
    <row r="415" spans="2:2">
      <c r="B415" s="11"/>
    </row>
    <row r="416" spans="2:2">
      <c r="B416" s="11"/>
    </row>
    <row r="417" spans="2:2">
      <c r="B417" s="11"/>
    </row>
    <row r="418" spans="2:2">
      <c r="B418" s="11"/>
    </row>
    <row r="419" spans="2:2">
      <c r="B419" s="11"/>
    </row>
    <row r="420" spans="2:2">
      <c r="B420" s="11"/>
    </row>
    <row r="421" spans="2:2">
      <c r="B421" s="11"/>
    </row>
    <row r="422" spans="2:2">
      <c r="B422" s="11"/>
    </row>
    <row r="423" spans="2:2">
      <c r="B423" s="11"/>
    </row>
    <row r="424" spans="2:2">
      <c r="B424" s="11"/>
    </row>
    <row r="425" spans="2:2">
      <c r="B425" s="11"/>
    </row>
    <row r="426" spans="2:2">
      <c r="B426" s="11"/>
    </row>
    <row r="427" spans="2:2">
      <c r="B427" s="11"/>
    </row>
    <row r="428" spans="2:2">
      <c r="B428" s="11"/>
    </row>
    <row r="429" spans="2:2">
      <c r="B429" s="11"/>
    </row>
    <row r="430" spans="2:2">
      <c r="B430" s="11"/>
    </row>
    <row r="431" spans="2:2">
      <c r="B431" s="11"/>
    </row>
    <row r="432" spans="2:2">
      <c r="B432" s="11"/>
    </row>
    <row r="433" spans="2:2">
      <c r="B433" s="11"/>
    </row>
    <row r="434" spans="2:2">
      <c r="B434" s="11"/>
    </row>
    <row r="435" spans="2:2">
      <c r="B435" s="11"/>
    </row>
    <row r="436" spans="2:2">
      <c r="B436" s="11"/>
    </row>
    <row r="437" spans="2:2">
      <c r="B437" s="11"/>
    </row>
    <row r="438" spans="2:2">
      <c r="B438" s="11"/>
    </row>
    <row r="439" spans="2:2">
      <c r="B439" s="11"/>
    </row>
    <row r="440" spans="2:2">
      <c r="B440" s="11"/>
    </row>
    <row r="441" spans="2:2">
      <c r="B441" s="11"/>
    </row>
    <row r="442" spans="2:2">
      <c r="B442" s="11"/>
    </row>
    <row r="443" spans="2:2">
      <c r="B443" s="11"/>
    </row>
    <row r="444" spans="2:2">
      <c r="B444" s="11"/>
    </row>
    <row r="445" spans="2:2">
      <c r="B445" s="11"/>
    </row>
    <row r="446" spans="2:2">
      <c r="B446" s="11"/>
    </row>
    <row r="447" spans="2:2">
      <c r="B447" s="11"/>
    </row>
    <row r="448" spans="2:2">
      <c r="B448" s="11"/>
    </row>
    <row r="449" spans="2:2">
      <c r="B449" s="11"/>
    </row>
    <row r="450" spans="2:2">
      <c r="B450" s="11"/>
    </row>
    <row r="451" spans="2:2">
      <c r="B451" s="11"/>
    </row>
    <row r="452" spans="2:2">
      <c r="B452" s="11"/>
    </row>
    <row r="453" spans="2:2">
      <c r="B453" s="11"/>
    </row>
    <row r="454" spans="2:2">
      <c r="B454" s="11"/>
    </row>
    <row r="455" spans="2:2">
      <c r="B455" s="11"/>
    </row>
    <row r="456" spans="2:2">
      <c r="B456" s="11"/>
    </row>
    <row r="457" spans="2:2">
      <c r="B457" s="11"/>
    </row>
    <row r="458" spans="2:2">
      <c r="B458" s="11"/>
    </row>
    <row r="459" spans="2:2">
      <c r="B459" s="11"/>
    </row>
    <row r="460" spans="2:2">
      <c r="B460" s="11"/>
    </row>
    <row r="461" spans="2:2">
      <c r="B461" s="11"/>
    </row>
    <row r="462" spans="2:2">
      <c r="B462" s="11"/>
    </row>
    <row r="463" spans="2:2">
      <c r="B463" s="11"/>
    </row>
    <row r="464" spans="2:2">
      <c r="B464" s="11"/>
    </row>
    <row r="465" spans="2:2">
      <c r="B465" s="11"/>
    </row>
    <row r="466" spans="2:2">
      <c r="B466" s="11"/>
    </row>
    <row r="467" spans="2:2">
      <c r="B467" s="11"/>
    </row>
    <row r="468" spans="2:2">
      <c r="B468" s="11"/>
    </row>
    <row r="469" spans="2:2">
      <c r="B469" s="11"/>
    </row>
    <row r="470" spans="2:2">
      <c r="B470" s="11"/>
    </row>
    <row r="471" spans="2:2">
      <c r="B471" s="11"/>
    </row>
    <row r="472" spans="2:2">
      <c r="B472" s="11"/>
    </row>
    <row r="473" spans="2:2">
      <c r="B473" s="11"/>
    </row>
    <row r="474" spans="2:2">
      <c r="B474" s="11"/>
    </row>
    <row r="475" spans="2:2">
      <c r="B475" s="11"/>
    </row>
    <row r="476" spans="2:2">
      <c r="B476" s="11"/>
    </row>
    <row r="477" spans="2:2">
      <c r="B477" s="11"/>
    </row>
    <row r="478" spans="2:2">
      <c r="B478" s="11"/>
    </row>
    <row r="479" spans="2:2">
      <c r="B479" s="11"/>
    </row>
    <row r="480" spans="2:2">
      <c r="B480" s="11"/>
    </row>
    <row r="481" spans="2:2">
      <c r="B481" s="11"/>
    </row>
    <row r="482" spans="2:2">
      <c r="B482" s="11"/>
    </row>
    <row r="483" spans="2:2">
      <c r="B483" s="11"/>
    </row>
    <row r="484" spans="2:2">
      <c r="B484" s="11"/>
    </row>
    <row r="485" spans="2:2">
      <c r="B485" s="11"/>
    </row>
    <row r="486" spans="2:2">
      <c r="B486" s="11"/>
    </row>
    <row r="487" spans="2:2">
      <c r="B487" s="11"/>
    </row>
    <row r="488" spans="2:2">
      <c r="B488" s="11"/>
    </row>
    <row r="489" spans="2:2">
      <c r="B489" s="11"/>
    </row>
    <row r="490" spans="2:2">
      <c r="B490" s="11"/>
    </row>
    <row r="491" spans="2:2">
      <c r="B491" s="11"/>
    </row>
    <row r="492" spans="2:2">
      <c r="B492" s="11"/>
    </row>
    <row r="493" spans="2:2">
      <c r="B493" s="11"/>
    </row>
    <row r="494" spans="2:2">
      <c r="B494" s="11"/>
    </row>
    <row r="495" spans="2:2">
      <c r="B495" s="11"/>
    </row>
    <row r="496" spans="2:2">
      <c r="B496" s="11"/>
    </row>
    <row r="497" spans="2:2">
      <c r="B497" s="11"/>
    </row>
    <row r="498" spans="2:2">
      <c r="B498" s="11"/>
    </row>
    <row r="499" spans="2:2">
      <c r="B499" s="11"/>
    </row>
    <row r="500" spans="2:2">
      <c r="B500" s="11"/>
    </row>
    <row r="501" spans="2:2">
      <c r="B501" s="11"/>
    </row>
    <row r="502" spans="2:2">
      <c r="B502" s="11"/>
    </row>
    <row r="503" spans="2:2">
      <c r="B503" s="11"/>
    </row>
    <row r="504" spans="2:2">
      <c r="B504" s="11"/>
    </row>
    <row r="505" spans="2:2">
      <c r="B505" s="11"/>
    </row>
    <row r="506" spans="2:2">
      <c r="B506" s="11"/>
    </row>
    <row r="507" spans="2:2">
      <c r="B507" s="11"/>
    </row>
    <row r="508" spans="2:2">
      <c r="B508" s="11"/>
    </row>
    <row r="509" spans="2:2">
      <c r="B509" s="11"/>
    </row>
    <row r="510" spans="2:2">
      <c r="B510" s="11"/>
    </row>
    <row r="511" spans="2:2">
      <c r="B511" s="11"/>
    </row>
    <row r="512" spans="2:2">
      <c r="B512" s="11"/>
    </row>
    <row r="513" spans="2:2">
      <c r="B513" s="11"/>
    </row>
    <row r="514" spans="2:2">
      <c r="B514" s="11"/>
    </row>
    <row r="515" spans="2:2">
      <c r="B515" s="11"/>
    </row>
    <row r="516" spans="2:2">
      <c r="B516" s="11"/>
    </row>
    <row r="517" spans="2:2">
      <c r="B517" s="11"/>
    </row>
    <row r="518" spans="2:2">
      <c r="B518" s="11"/>
    </row>
    <row r="519" spans="2:2">
      <c r="B519" s="11"/>
    </row>
    <row r="520" spans="2:2">
      <c r="B520" s="11"/>
    </row>
    <row r="521" spans="2:2">
      <c r="B521" s="11"/>
    </row>
    <row r="522" spans="2:2">
      <c r="B522" s="11"/>
    </row>
    <row r="523" spans="2:2">
      <c r="B523" s="11"/>
    </row>
    <row r="524" spans="2:2">
      <c r="B524" s="11"/>
    </row>
    <row r="525" spans="2:2">
      <c r="B525" s="11"/>
    </row>
    <row r="526" spans="2:2">
      <c r="B526" s="11"/>
    </row>
    <row r="527" spans="2:2">
      <c r="B527" s="11"/>
    </row>
    <row r="528" spans="2:2">
      <c r="B528" s="11"/>
    </row>
    <row r="529" spans="2:2">
      <c r="B529" s="11"/>
    </row>
    <row r="530" spans="2:2">
      <c r="B530" s="11"/>
    </row>
    <row r="531" spans="2:2">
      <c r="B531" s="11"/>
    </row>
    <row r="532" spans="2:2">
      <c r="B532" s="11"/>
    </row>
    <row r="533" spans="2:2">
      <c r="B533" s="11"/>
    </row>
    <row r="534" spans="2:2">
      <c r="B534" s="11"/>
    </row>
    <row r="535" spans="2:2">
      <c r="B535" s="11"/>
    </row>
    <row r="536" spans="2:2">
      <c r="B536" s="11"/>
    </row>
    <row r="537" spans="2:2">
      <c r="B537" s="11"/>
    </row>
    <row r="538" spans="2:2">
      <c r="B538" s="11"/>
    </row>
    <row r="539" spans="2:2">
      <c r="B539" s="11"/>
    </row>
    <row r="540" spans="2:2">
      <c r="B540" s="11"/>
    </row>
    <row r="541" spans="2:2">
      <c r="B541" s="11"/>
    </row>
    <row r="542" spans="2:2">
      <c r="B542" s="11"/>
    </row>
    <row r="543" spans="2:2">
      <c r="B543" s="11"/>
    </row>
    <row r="544" spans="2:2">
      <c r="B544" s="11"/>
    </row>
    <row r="545" spans="2:2">
      <c r="B545" s="11"/>
    </row>
    <row r="546" spans="2:2">
      <c r="B546" s="11"/>
    </row>
    <row r="547" spans="2:2">
      <c r="B547" s="11"/>
    </row>
    <row r="548" spans="2:2">
      <c r="B548" s="11"/>
    </row>
    <row r="549" spans="2:2">
      <c r="B549" s="11"/>
    </row>
    <row r="550" spans="2:2">
      <c r="B550" s="11"/>
    </row>
    <row r="551" spans="2:2">
      <c r="B551" s="11"/>
    </row>
    <row r="552" spans="2:2">
      <c r="B552" s="11"/>
    </row>
    <row r="553" spans="2:2">
      <c r="B553" s="11"/>
    </row>
    <row r="554" spans="2:2">
      <c r="B554" s="11"/>
    </row>
    <row r="555" spans="2:2">
      <c r="B555" s="11"/>
    </row>
    <row r="556" spans="2:2">
      <c r="B556" s="11"/>
    </row>
    <row r="557" spans="2:2">
      <c r="B557" s="11"/>
    </row>
    <row r="558" spans="2:2">
      <c r="B558" s="11"/>
    </row>
    <row r="559" spans="2:2">
      <c r="B559" s="11"/>
    </row>
    <row r="560" spans="2:2">
      <c r="B560" s="11"/>
    </row>
    <row r="561" spans="2:2">
      <c r="B561" s="11"/>
    </row>
    <row r="562" spans="2:2">
      <c r="B562" s="11"/>
    </row>
    <row r="563" spans="2:2">
      <c r="B563" s="11"/>
    </row>
    <row r="564" spans="2:2">
      <c r="B564" s="11"/>
    </row>
    <row r="565" spans="2:2">
      <c r="B565" s="11"/>
    </row>
    <row r="566" spans="2:2">
      <c r="B566" s="11"/>
    </row>
    <row r="567" spans="2:2">
      <c r="B567" s="11"/>
    </row>
    <row r="568" spans="2:2">
      <c r="B568" s="11"/>
    </row>
    <row r="569" spans="2:2">
      <c r="B569" s="11"/>
    </row>
    <row r="570" spans="2:2">
      <c r="B570" s="11"/>
    </row>
    <row r="571" spans="2:2">
      <c r="B571" s="11"/>
    </row>
    <row r="572" spans="2:2">
      <c r="B572" s="11"/>
    </row>
    <row r="573" spans="2:2">
      <c r="B573" s="11"/>
    </row>
    <row r="574" spans="2:2">
      <c r="B574" s="11"/>
    </row>
    <row r="575" spans="2:2">
      <c r="B575" s="11"/>
    </row>
    <row r="576" spans="2:2">
      <c r="B576" s="11"/>
    </row>
    <row r="577" spans="2:2">
      <c r="B577" s="11"/>
    </row>
    <row r="578" spans="2:2">
      <c r="B578" s="11"/>
    </row>
    <row r="579" spans="2:2">
      <c r="B579" s="11"/>
    </row>
    <row r="580" spans="2:2">
      <c r="B580" s="11"/>
    </row>
    <row r="581" spans="2:2">
      <c r="B581" s="11"/>
    </row>
    <row r="582" spans="2:2">
      <c r="B582" s="11"/>
    </row>
    <row r="583" spans="2:2">
      <c r="B583" s="11"/>
    </row>
    <row r="584" spans="2:2">
      <c r="B584" s="11"/>
    </row>
    <row r="585" spans="2:2">
      <c r="B585" s="11"/>
    </row>
    <row r="586" spans="2:2">
      <c r="B586" s="11"/>
    </row>
    <row r="587" spans="2:2">
      <c r="B587" s="11"/>
    </row>
    <row r="588" spans="2:2">
      <c r="B588" s="11"/>
    </row>
    <row r="589" spans="2:2">
      <c r="B589" s="11"/>
    </row>
    <row r="590" spans="2:2">
      <c r="B590" s="11"/>
    </row>
    <row r="591" spans="2:2">
      <c r="B591" s="11"/>
    </row>
    <row r="592" spans="2:2">
      <c r="B592" s="11"/>
    </row>
    <row r="593" spans="2:2">
      <c r="B593" s="11"/>
    </row>
    <row r="594" spans="2:2">
      <c r="B594" s="11"/>
    </row>
    <row r="595" spans="2:2">
      <c r="B595" s="11"/>
    </row>
    <row r="596" spans="2:2">
      <c r="B596" s="11"/>
    </row>
    <row r="597" spans="2:2">
      <c r="B597" s="11"/>
    </row>
    <row r="598" spans="2:2">
      <c r="B598" s="11"/>
    </row>
    <row r="599" spans="2:2">
      <c r="B599" s="11"/>
    </row>
    <row r="600" spans="2:2">
      <c r="B600" s="11"/>
    </row>
    <row r="601" spans="2:2">
      <c r="B601" s="11"/>
    </row>
    <row r="602" spans="2:2">
      <c r="B602" s="11"/>
    </row>
    <row r="603" spans="2:2">
      <c r="B603" s="11"/>
    </row>
    <row r="604" spans="2:2">
      <c r="B604" s="11"/>
    </row>
    <row r="605" spans="2:2">
      <c r="B605" s="11"/>
    </row>
    <row r="606" spans="2:2">
      <c r="B606" s="11"/>
    </row>
    <row r="607" spans="2:2">
      <c r="B607" s="11"/>
    </row>
    <row r="608" spans="2:2">
      <c r="B608" s="11"/>
    </row>
    <row r="609" spans="2:2">
      <c r="B609" s="11"/>
    </row>
    <row r="610" spans="2:2">
      <c r="B610" s="11"/>
    </row>
    <row r="611" spans="2:2">
      <c r="B611" s="11"/>
    </row>
    <row r="612" spans="2:2">
      <c r="B612" s="11"/>
    </row>
    <row r="613" spans="2:2">
      <c r="B613" s="11"/>
    </row>
    <row r="614" spans="2:2">
      <c r="B614" s="11"/>
    </row>
    <row r="615" spans="2:2">
      <c r="B615" s="11"/>
    </row>
    <row r="616" spans="2:2">
      <c r="B616" s="11"/>
    </row>
    <row r="617" spans="2:2">
      <c r="B617" s="11"/>
    </row>
    <row r="618" spans="2:2">
      <c r="B618" s="11"/>
    </row>
    <row r="619" spans="2:2">
      <c r="B619" s="11"/>
    </row>
    <row r="620" spans="2:2">
      <c r="B620" s="11"/>
    </row>
    <row r="621" spans="2:2">
      <c r="B621" s="11"/>
    </row>
    <row r="622" spans="2:2">
      <c r="B622" s="11"/>
    </row>
    <row r="623" spans="2:2">
      <c r="B623" s="11"/>
    </row>
    <row r="624" spans="2:2">
      <c r="B624" s="11"/>
    </row>
    <row r="625" spans="2:2">
      <c r="B625" s="11"/>
    </row>
    <row r="626" spans="2:2">
      <c r="B626" s="11"/>
    </row>
    <row r="627" spans="2:2">
      <c r="B627" s="11"/>
    </row>
    <row r="628" spans="2:2">
      <c r="B628" s="11"/>
    </row>
    <row r="629" spans="2:2">
      <c r="B629" s="11"/>
    </row>
    <row r="630" spans="2:2">
      <c r="B630" s="11"/>
    </row>
    <row r="631" spans="2:2">
      <c r="B631" s="11"/>
    </row>
    <row r="632" spans="2:2">
      <c r="B632" s="11"/>
    </row>
    <row r="633" spans="2:2">
      <c r="B633" s="11"/>
    </row>
    <row r="634" spans="2:2">
      <c r="B634" s="11"/>
    </row>
    <row r="635" spans="2:2">
      <c r="B635" s="11"/>
    </row>
    <row r="636" spans="2:2">
      <c r="B636" s="11"/>
    </row>
    <row r="637" spans="2:2">
      <c r="B637" s="11"/>
    </row>
    <row r="638" spans="2:2">
      <c r="B638" s="11"/>
    </row>
    <row r="639" spans="2:2">
      <c r="B639" s="11"/>
    </row>
    <row r="640" spans="2:2">
      <c r="B640" s="11"/>
    </row>
    <row r="641" spans="2:2">
      <c r="B641" s="11"/>
    </row>
    <row r="642" spans="2:2">
      <c r="B642" s="11"/>
    </row>
    <row r="643" spans="2:2">
      <c r="B643" s="11"/>
    </row>
    <row r="644" spans="2:2">
      <c r="B644" s="11"/>
    </row>
    <row r="645" spans="2:2">
      <c r="B645" s="11"/>
    </row>
    <row r="646" spans="2:2">
      <c r="B646" s="11"/>
    </row>
    <row r="647" spans="2:2">
      <c r="B647" s="11"/>
    </row>
    <row r="648" spans="2:2">
      <c r="B648" s="11"/>
    </row>
    <row r="649" spans="2:2">
      <c r="B649" s="11"/>
    </row>
    <row r="650" spans="2:2">
      <c r="B650" s="11"/>
    </row>
    <row r="651" spans="2:2">
      <c r="B651" s="11"/>
    </row>
    <row r="652" spans="2:2">
      <c r="B652" s="11"/>
    </row>
    <row r="653" spans="2:2">
      <c r="B653" s="11"/>
    </row>
    <row r="654" spans="2:2">
      <c r="B654" s="11"/>
    </row>
    <row r="655" spans="2:2">
      <c r="B655" s="11"/>
    </row>
    <row r="656" spans="2:2">
      <c r="B656" s="11"/>
    </row>
    <row r="657" spans="2:2">
      <c r="B657" s="11"/>
    </row>
    <row r="658" spans="2:2">
      <c r="B658" s="11"/>
    </row>
    <row r="659" spans="2:2">
      <c r="B659" s="11"/>
    </row>
    <row r="660" spans="2:2">
      <c r="B660" s="11"/>
    </row>
    <row r="661" spans="2:2">
      <c r="B661" s="11"/>
    </row>
    <row r="662" spans="2:2">
      <c r="B662" s="11"/>
    </row>
    <row r="663" spans="2:2">
      <c r="B663" s="11"/>
    </row>
    <row r="664" spans="2:2">
      <c r="B664" s="11"/>
    </row>
    <row r="665" spans="2:2">
      <c r="B665" s="11"/>
    </row>
    <row r="666" spans="2:2">
      <c r="B666" s="11"/>
    </row>
    <row r="667" spans="2:2">
      <c r="B667" s="11"/>
    </row>
    <row r="668" spans="2:2">
      <c r="B668" s="11"/>
    </row>
    <row r="669" spans="2:2">
      <c r="B669" s="11"/>
    </row>
    <row r="670" spans="2:2">
      <c r="B670" s="11"/>
    </row>
    <row r="671" spans="2:2">
      <c r="B671" s="11"/>
    </row>
    <row r="672" spans="2:2">
      <c r="B672" s="11"/>
    </row>
    <row r="673" spans="2:2">
      <c r="B673" s="11"/>
    </row>
    <row r="674" spans="2:2">
      <c r="B674" s="11"/>
    </row>
    <row r="675" spans="2:2">
      <c r="B675" s="11"/>
    </row>
    <row r="676" spans="2:2">
      <c r="B676" s="11"/>
    </row>
    <row r="677" spans="2:2">
      <c r="B677" s="11"/>
    </row>
    <row r="678" spans="2:2">
      <c r="B678" s="11"/>
    </row>
    <row r="679" spans="2:2">
      <c r="B679" s="11"/>
    </row>
    <row r="680" spans="2:2">
      <c r="B680" s="11"/>
    </row>
    <row r="681" spans="2:2">
      <c r="B681" s="11"/>
    </row>
    <row r="682" spans="2:2">
      <c r="B682" s="11"/>
    </row>
    <row r="683" spans="2:2">
      <c r="B683" s="11"/>
    </row>
    <row r="684" spans="2:2">
      <c r="B684" s="11"/>
    </row>
    <row r="685" spans="2:2">
      <c r="B685" s="11"/>
    </row>
    <row r="686" spans="2:2">
      <c r="B686" s="11"/>
    </row>
    <row r="687" spans="2:2">
      <c r="B687" s="11"/>
    </row>
    <row r="688" spans="2:2">
      <c r="B688" s="11"/>
    </row>
    <row r="689" spans="2:2">
      <c r="B689" s="11"/>
    </row>
    <row r="690" spans="2:2">
      <c r="B690" s="11"/>
    </row>
    <row r="691" spans="2:2">
      <c r="B691" s="11"/>
    </row>
    <row r="692" spans="2:2">
      <c r="B692" s="11"/>
    </row>
    <row r="693" spans="2:2">
      <c r="B693" s="11"/>
    </row>
    <row r="694" spans="2:2">
      <c r="B694" s="11"/>
    </row>
    <row r="695" spans="2:2">
      <c r="B695" s="11"/>
    </row>
    <row r="696" spans="2:2">
      <c r="B696" s="11"/>
    </row>
    <row r="697" spans="2:2">
      <c r="B697" s="11"/>
    </row>
    <row r="698" spans="2:2">
      <c r="B698" s="11"/>
    </row>
    <row r="699" spans="2:2">
      <c r="B699" s="11"/>
    </row>
    <row r="700" spans="2:2">
      <c r="B700" s="11"/>
    </row>
    <row r="701" spans="2:2">
      <c r="B701" s="11"/>
    </row>
    <row r="702" spans="2:2">
      <c r="B702" s="11"/>
    </row>
    <row r="703" spans="2:2">
      <c r="B703" s="11"/>
    </row>
    <row r="704" spans="2:2">
      <c r="B704" s="11"/>
    </row>
    <row r="705" spans="2:2">
      <c r="B705" s="11"/>
    </row>
    <row r="706" spans="2:2">
      <c r="B706" s="11"/>
    </row>
    <row r="707" spans="2:2">
      <c r="B707" s="11"/>
    </row>
    <row r="708" spans="2:2">
      <c r="B708" s="11"/>
    </row>
    <row r="709" spans="2:2">
      <c r="B709" s="11"/>
    </row>
    <row r="710" spans="2:2">
      <c r="B710" s="11"/>
    </row>
    <row r="711" spans="2:2">
      <c r="B711" s="11"/>
    </row>
    <row r="712" spans="2:2">
      <c r="B712" s="11"/>
    </row>
    <row r="713" spans="2:2">
      <c r="B713" s="11"/>
    </row>
    <row r="714" spans="2:2">
      <c r="B714" s="11"/>
    </row>
    <row r="715" spans="2:2">
      <c r="B715" s="11"/>
    </row>
    <row r="716" spans="2:2">
      <c r="B716" s="11"/>
    </row>
    <row r="717" spans="2:2">
      <c r="B717" s="11"/>
    </row>
    <row r="718" spans="2:2">
      <c r="B718" s="11"/>
    </row>
    <row r="719" spans="2:2">
      <c r="B719" s="11"/>
    </row>
    <row r="720" spans="2:2">
      <c r="B720" s="11"/>
    </row>
    <row r="721" spans="2:2">
      <c r="B721" s="11"/>
    </row>
    <row r="722" spans="2:2">
      <c r="B722" s="11"/>
    </row>
    <row r="723" spans="2:2">
      <c r="B723" s="11"/>
    </row>
    <row r="724" spans="2:2">
      <c r="B724" s="11"/>
    </row>
    <row r="725" spans="2:2">
      <c r="B725" s="11"/>
    </row>
    <row r="726" spans="2:2">
      <c r="B726" s="11"/>
    </row>
    <row r="727" spans="2:2">
      <c r="B727" s="11"/>
    </row>
    <row r="728" spans="2:2">
      <c r="B728" s="11"/>
    </row>
    <row r="729" spans="2:2">
      <c r="B729" s="11"/>
    </row>
    <row r="730" spans="2:2">
      <c r="B730" s="11"/>
    </row>
    <row r="731" spans="2:2">
      <c r="B731" s="11"/>
    </row>
    <row r="732" spans="2:2">
      <c r="B732" s="11"/>
    </row>
    <row r="733" spans="2:2">
      <c r="B733" s="11"/>
    </row>
    <row r="734" spans="2:2">
      <c r="B734" s="11"/>
    </row>
    <row r="735" spans="2:2">
      <c r="B735" s="11"/>
    </row>
    <row r="736" spans="2:2">
      <c r="B736" s="11"/>
    </row>
    <row r="737" spans="2:2">
      <c r="B737" s="11"/>
    </row>
    <row r="738" spans="2:2">
      <c r="B738" s="11"/>
    </row>
    <row r="739" spans="2:2">
      <c r="B739" s="11"/>
    </row>
    <row r="740" spans="2:2">
      <c r="B740" s="11"/>
    </row>
    <row r="741" spans="2:2">
      <c r="B741" s="11"/>
    </row>
    <row r="742" spans="2:2">
      <c r="B742" s="11"/>
    </row>
    <row r="743" spans="2:2">
      <c r="B743" s="11"/>
    </row>
    <row r="744" spans="2:2">
      <c r="B744" s="11"/>
    </row>
    <row r="745" spans="2:2">
      <c r="B745" s="11"/>
    </row>
    <row r="746" spans="2:2">
      <c r="B746" s="11"/>
    </row>
    <row r="747" spans="2:2">
      <c r="B747" s="11"/>
    </row>
    <row r="748" spans="2:2">
      <c r="B748" s="11"/>
    </row>
    <row r="749" spans="2:2">
      <c r="B749" s="11"/>
    </row>
    <row r="750" spans="2:2">
      <c r="B750" s="11"/>
    </row>
    <row r="751" spans="2:2">
      <c r="B751" s="11"/>
    </row>
    <row r="752" spans="2:2">
      <c r="B752" s="11"/>
    </row>
    <row r="753" spans="2:2">
      <c r="B753" s="11"/>
    </row>
    <row r="754" spans="2:2">
      <c r="B754" s="11"/>
    </row>
    <row r="755" spans="2:2">
      <c r="B755" s="11"/>
    </row>
    <row r="756" spans="2:2">
      <c r="B756" s="11"/>
    </row>
    <row r="757" spans="2:2">
      <c r="B757" s="11"/>
    </row>
    <row r="758" spans="2:2">
      <c r="B758" s="11"/>
    </row>
    <row r="759" spans="2:2">
      <c r="B759" s="11"/>
    </row>
    <row r="760" spans="2:2">
      <c r="B760" s="11"/>
    </row>
    <row r="761" spans="2:2">
      <c r="B761" s="11"/>
    </row>
    <row r="762" spans="2:2">
      <c r="B762" s="11"/>
    </row>
    <row r="763" spans="2:2">
      <c r="B763" s="11"/>
    </row>
    <row r="764" spans="2:2">
      <c r="B764" s="11"/>
    </row>
    <row r="765" spans="2:2">
      <c r="B765" s="11"/>
    </row>
    <row r="766" spans="2:2">
      <c r="B766" s="11"/>
    </row>
    <row r="767" spans="2:2">
      <c r="B767" s="11"/>
    </row>
    <row r="768" spans="2:2">
      <c r="B768" s="11"/>
    </row>
    <row r="769" spans="2:2">
      <c r="B769" s="11"/>
    </row>
    <row r="770" spans="2:2">
      <c r="B770" s="11"/>
    </row>
    <row r="771" spans="2:2">
      <c r="B771" s="11"/>
    </row>
    <row r="772" spans="2:2">
      <c r="B772" s="11"/>
    </row>
    <row r="773" spans="2:2">
      <c r="B773" s="11"/>
    </row>
    <row r="774" spans="2:2">
      <c r="B774" s="11"/>
    </row>
    <row r="775" spans="2:2">
      <c r="B775" s="11"/>
    </row>
    <row r="776" spans="2:2">
      <c r="B776" s="11"/>
    </row>
    <row r="777" spans="2:2">
      <c r="B777" s="11"/>
    </row>
    <row r="778" spans="2:2">
      <c r="B778" s="11"/>
    </row>
    <row r="779" spans="2:2">
      <c r="B779" s="11"/>
    </row>
    <row r="780" spans="2:2">
      <c r="B780" s="11"/>
    </row>
    <row r="781" spans="2:2">
      <c r="B781" s="11"/>
    </row>
    <row r="782" spans="2:2">
      <c r="B782" s="11"/>
    </row>
    <row r="783" spans="2:2">
      <c r="B783" s="11"/>
    </row>
    <row r="784" spans="2:2">
      <c r="B784" s="11"/>
    </row>
    <row r="785" spans="2:2">
      <c r="B785" s="11"/>
    </row>
    <row r="786" spans="2:2">
      <c r="B786" s="11"/>
    </row>
    <row r="787" spans="2:2">
      <c r="B787" s="11"/>
    </row>
    <row r="788" spans="2:2">
      <c r="B788" s="11"/>
    </row>
    <row r="789" spans="2:2">
      <c r="B789" s="11"/>
    </row>
    <row r="790" spans="2:2">
      <c r="B790" s="11"/>
    </row>
    <row r="791" spans="2:2">
      <c r="B791" s="11"/>
    </row>
    <row r="792" spans="2:2">
      <c r="B792" s="11"/>
    </row>
    <row r="793" spans="2:2">
      <c r="B793" s="11"/>
    </row>
    <row r="794" spans="2:2">
      <c r="B794" s="11"/>
    </row>
    <row r="795" spans="2:2">
      <c r="B795" s="11"/>
    </row>
    <row r="796" spans="2:2">
      <c r="B796" s="11"/>
    </row>
    <row r="797" spans="2:2">
      <c r="B797" s="11"/>
    </row>
    <row r="798" spans="2:2">
      <c r="B798" s="11"/>
    </row>
    <row r="799" spans="2:2">
      <c r="B799" s="11"/>
    </row>
    <row r="800" spans="2:2">
      <c r="B800" s="11"/>
    </row>
    <row r="801" spans="2:2">
      <c r="B801" s="11"/>
    </row>
    <row r="802" spans="2:2">
      <c r="B802" s="11"/>
    </row>
    <row r="803" spans="2:2">
      <c r="B803" s="11"/>
    </row>
    <row r="804" spans="2:2">
      <c r="B804" s="11"/>
    </row>
    <row r="805" spans="2:2">
      <c r="B805" s="11"/>
    </row>
    <row r="806" spans="2:2">
      <c r="B806" s="11"/>
    </row>
    <row r="807" spans="2:2">
      <c r="B807" s="11"/>
    </row>
    <row r="808" spans="2:2">
      <c r="B808" s="11"/>
    </row>
    <row r="809" spans="2:2">
      <c r="B809" s="11"/>
    </row>
    <row r="810" spans="2:2">
      <c r="B810" s="11"/>
    </row>
    <row r="811" spans="2:2">
      <c r="B811" s="11"/>
    </row>
    <row r="812" spans="2:2">
      <c r="B812" s="11"/>
    </row>
    <row r="813" spans="2:2">
      <c r="B813" s="11"/>
    </row>
    <row r="814" spans="2:2">
      <c r="B814" s="11"/>
    </row>
    <row r="815" spans="2:2">
      <c r="B815" s="11"/>
    </row>
    <row r="816" spans="2:2">
      <c r="B816" s="11"/>
    </row>
    <row r="817" spans="2:2">
      <c r="B817" s="11"/>
    </row>
    <row r="818" spans="2:2">
      <c r="B818" s="11"/>
    </row>
    <row r="819" spans="2:2">
      <c r="B819" s="11"/>
    </row>
    <row r="820" spans="2:2">
      <c r="B820" s="11"/>
    </row>
    <row r="821" spans="2:2">
      <c r="B821" s="11"/>
    </row>
    <row r="822" spans="2:2">
      <c r="B822" s="11"/>
    </row>
    <row r="823" spans="2:2">
      <c r="B823" s="11"/>
    </row>
    <row r="824" spans="2:2">
      <c r="B824" s="11"/>
    </row>
    <row r="825" spans="2:2">
      <c r="B825" s="11"/>
    </row>
    <row r="826" spans="2:2">
      <c r="B826" s="11"/>
    </row>
    <row r="827" spans="2:2">
      <c r="B827" s="11"/>
    </row>
    <row r="828" spans="2:2">
      <c r="B828" s="11"/>
    </row>
    <row r="829" spans="2:2">
      <c r="B829" s="11"/>
    </row>
    <row r="830" spans="2:2">
      <c r="B830" s="11"/>
    </row>
    <row r="831" spans="2:2">
      <c r="B831" s="11"/>
    </row>
    <row r="832" spans="2:2">
      <c r="B832" s="11"/>
    </row>
    <row r="833" spans="2:2">
      <c r="B833" s="11"/>
    </row>
    <row r="834" spans="2:2">
      <c r="B834" s="11"/>
    </row>
    <row r="835" spans="2:2">
      <c r="B835" s="11"/>
    </row>
    <row r="836" spans="2:2">
      <c r="B836" s="11"/>
    </row>
    <row r="837" spans="2:2">
      <c r="B837" s="11"/>
    </row>
    <row r="838" spans="2:2">
      <c r="B838" s="11"/>
    </row>
    <row r="839" spans="2:2">
      <c r="B839" s="11"/>
    </row>
    <row r="840" spans="2:2">
      <c r="B840" s="11"/>
    </row>
    <row r="841" spans="2:2">
      <c r="B841" s="11"/>
    </row>
    <row r="842" spans="2:2">
      <c r="B842" s="11"/>
    </row>
    <row r="843" spans="2:2">
      <c r="B843" s="11"/>
    </row>
    <row r="844" spans="2:2">
      <c r="B844" s="11"/>
    </row>
    <row r="845" spans="2:2">
      <c r="B845" s="11"/>
    </row>
    <row r="846" spans="2:2">
      <c r="B846" s="11"/>
    </row>
    <row r="847" spans="2:2">
      <c r="B847" s="11"/>
    </row>
    <row r="848" spans="2:2">
      <c r="B848" s="11"/>
    </row>
    <row r="849" spans="2:2">
      <c r="B849" s="11"/>
    </row>
    <row r="850" spans="2:2">
      <c r="B850" s="11"/>
    </row>
    <row r="851" spans="2:2">
      <c r="B851" s="11"/>
    </row>
    <row r="852" spans="2:2">
      <c r="B852" s="11"/>
    </row>
    <row r="853" spans="2:2">
      <c r="B853" s="11"/>
    </row>
    <row r="854" spans="2:2">
      <c r="B854" s="11"/>
    </row>
    <row r="855" spans="2:2">
      <c r="B855" s="11"/>
    </row>
    <row r="856" spans="2:2">
      <c r="B856" s="11"/>
    </row>
    <row r="857" spans="2:2">
      <c r="B857" s="11"/>
    </row>
    <row r="858" spans="2:2">
      <c r="B858" s="11"/>
    </row>
    <row r="859" spans="2:2">
      <c r="B859" s="11"/>
    </row>
    <row r="860" spans="2:2">
      <c r="B860" s="11"/>
    </row>
    <row r="861" spans="2:2">
      <c r="B861" s="11"/>
    </row>
    <row r="862" spans="2:2">
      <c r="B862" s="11"/>
    </row>
    <row r="863" spans="2:2">
      <c r="B863" s="11"/>
    </row>
    <row r="864" spans="2:2">
      <c r="B864" s="11"/>
    </row>
    <row r="865" spans="2:2">
      <c r="B865" s="11"/>
    </row>
    <row r="866" spans="2:2">
      <c r="B866" s="11"/>
    </row>
    <row r="867" spans="2:2">
      <c r="B867" s="11"/>
    </row>
    <row r="868" spans="2:2">
      <c r="B868" s="11"/>
    </row>
    <row r="869" spans="2:2">
      <c r="B869" s="11"/>
    </row>
    <row r="870" spans="2:2">
      <c r="B870" s="11"/>
    </row>
    <row r="871" spans="2:2">
      <c r="B871" s="11"/>
    </row>
    <row r="872" spans="2:2">
      <c r="B872" s="11"/>
    </row>
    <row r="873" spans="2:2">
      <c r="B873" s="11"/>
    </row>
    <row r="874" spans="2:2">
      <c r="B874" s="11"/>
    </row>
    <row r="875" spans="2:2">
      <c r="B875" s="11"/>
    </row>
    <row r="876" spans="2:2">
      <c r="B876" s="11"/>
    </row>
    <row r="877" spans="2:2">
      <c r="B877" s="11"/>
    </row>
    <row r="878" spans="2:2">
      <c r="B878" s="11"/>
    </row>
    <row r="879" spans="2:2">
      <c r="B879" s="11"/>
    </row>
    <row r="880" spans="2:2">
      <c r="B880" s="11"/>
    </row>
    <row r="881" spans="2:2">
      <c r="B881" s="11"/>
    </row>
    <row r="882" spans="2:2">
      <c r="B882" s="11"/>
    </row>
    <row r="883" spans="2:2">
      <c r="B883" s="11"/>
    </row>
    <row r="884" spans="2:2">
      <c r="B884" s="11"/>
    </row>
    <row r="885" spans="2:2">
      <c r="B885" s="11"/>
    </row>
    <row r="886" spans="2:2">
      <c r="B886" s="11"/>
    </row>
    <row r="887" spans="2:2">
      <c r="B887" s="11"/>
    </row>
    <row r="888" spans="2:2">
      <c r="B888" s="11"/>
    </row>
    <row r="889" spans="2:2">
      <c r="B889" s="11"/>
    </row>
    <row r="890" spans="2:2">
      <c r="B890" s="11"/>
    </row>
    <row r="891" spans="2:2">
      <c r="B891" s="11"/>
    </row>
    <row r="892" spans="2:2">
      <c r="B892" s="11"/>
    </row>
    <row r="893" spans="2:2">
      <c r="B893" s="11"/>
    </row>
    <row r="894" spans="2:2">
      <c r="B894" s="11"/>
    </row>
    <row r="895" spans="2:2">
      <c r="B895" s="11"/>
    </row>
    <row r="896" spans="2:2">
      <c r="B896" s="11"/>
    </row>
    <row r="897" spans="2:2">
      <c r="B897" s="11"/>
    </row>
    <row r="898" spans="2:2">
      <c r="B898" s="11"/>
    </row>
    <row r="899" spans="2:2">
      <c r="B899" s="11"/>
    </row>
    <row r="900" spans="2:2">
      <c r="B900" s="11"/>
    </row>
    <row r="901" spans="2:2">
      <c r="B901" s="11"/>
    </row>
    <row r="902" spans="2:2">
      <c r="B902" s="11"/>
    </row>
    <row r="903" spans="2:2">
      <c r="B903" s="11"/>
    </row>
    <row r="904" spans="2:2">
      <c r="B904" s="11"/>
    </row>
    <row r="905" spans="2:2">
      <c r="B905" s="11"/>
    </row>
    <row r="906" spans="2:2">
      <c r="B906" s="11"/>
    </row>
    <row r="907" spans="2:2">
      <c r="B907" s="11"/>
    </row>
    <row r="908" spans="2:2">
      <c r="B908" s="11"/>
    </row>
    <row r="909" spans="2:2">
      <c r="B909" s="11"/>
    </row>
    <row r="910" spans="2:2">
      <c r="B910" s="11"/>
    </row>
    <row r="911" spans="2:2">
      <c r="B911" s="11"/>
    </row>
    <row r="912" spans="2:2">
      <c r="B912" s="11"/>
    </row>
    <row r="913" spans="2:2">
      <c r="B913" s="11"/>
    </row>
    <row r="914" spans="2:2">
      <c r="B914" s="11"/>
    </row>
    <row r="915" spans="2:2">
      <c r="B915" s="11"/>
    </row>
    <row r="916" spans="2:2">
      <c r="B916" s="11"/>
    </row>
    <row r="917" spans="2:2">
      <c r="B917" s="11"/>
    </row>
    <row r="918" spans="2:2">
      <c r="B918" s="11"/>
    </row>
    <row r="919" spans="2:2">
      <c r="B919" s="11"/>
    </row>
    <row r="920" spans="2:2">
      <c r="B920" s="11"/>
    </row>
    <row r="921" spans="2:2">
      <c r="B921" s="11"/>
    </row>
    <row r="922" spans="2:2">
      <c r="B922" s="11"/>
    </row>
    <row r="923" spans="2:2">
      <c r="B923" s="11"/>
    </row>
    <row r="924" spans="2:2">
      <c r="B924" s="11"/>
    </row>
    <row r="925" spans="2:2">
      <c r="B925" s="11"/>
    </row>
    <row r="926" spans="2:2">
      <c r="B926" s="11"/>
    </row>
    <row r="927" spans="2:2">
      <c r="B927" s="11"/>
    </row>
    <row r="928" spans="2:2">
      <c r="B928" s="11"/>
    </row>
    <row r="929" spans="2:2">
      <c r="B929" s="11"/>
    </row>
    <row r="930" spans="2:2">
      <c r="B930" s="11"/>
    </row>
    <row r="931" spans="2:2">
      <c r="B931" s="11"/>
    </row>
    <row r="932" spans="2:2">
      <c r="B932" s="11"/>
    </row>
    <row r="933" spans="2:2">
      <c r="B933" s="11"/>
    </row>
    <row r="934" spans="2:2">
      <c r="B934" s="11"/>
    </row>
    <row r="935" spans="2:2">
      <c r="B935" s="11"/>
    </row>
    <row r="936" spans="2:2">
      <c r="B936" s="11"/>
    </row>
    <row r="937" spans="2:2">
      <c r="B937" s="11"/>
    </row>
    <row r="938" spans="2:2">
      <c r="B938" s="11"/>
    </row>
    <row r="939" spans="2:2">
      <c r="B939" s="11"/>
    </row>
    <row r="940" spans="2:2">
      <c r="B940" s="11"/>
    </row>
    <row r="941" spans="2:2">
      <c r="B941" s="11"/>
    </row>
    <row r="942" spans="2:2">
      <c r="B942" s="11"/>
    </row>
    <row r="943" spans="2:2">
      <c r="B943" s="11"/>
    </row>
    <row r="944" spans="2:2">
      <c r="B944" s="11"/>
    </row>
    <row r="945" spans="2:2">
      <c r="B945" s="11"/>
    </row>
    <row r="946" spans="2:2">
      <c r="B946" s="11"/>
    </row>
    <row r="947" spans="2:2">
      <c r="B947" s="11"/>
    </row>
    <row r="948" spans="2:2">
      <c r="B948" s="11"/>
    </row>
    <row r="949" spans="2:2">
      <c r="B949" s="11"/>
    </row>
    <row r="950" spans="2:2">
      <c r="B950" s="11"/>
    </row>
    <row r="951" spans="2:2">
      <c r="B951" s="11"/>
    </row>
    <row r="952" spans="2:2">
      <c r="B952" s="11"/>
    </row>
    <row r="953" spans="2:2">
      <c r="B953" s="11"/>
    </row>
    <row r="954" spans="2:2">
      <c r="B954" s="11"/>
    </row>
    <row r="955" spans="2:2">
      <c r="B955" s="11"/>
    </row>
    <row r="956" spans="2:2">
      <c r="B956" s="11"/>
    </row>
    <row r="957" spans="2:2">
      <c r="B957" s="11"/>
    </row>
    <row r="958" spans="2:2">
      <c r="B958" s="11"/>
    </row>
    <row r="959" spans="2:2">
      <c r="B959" s="11"/>
    </row>
    <row r="960" spans="2:2">
      <c r="B960" s="11"/>
    </row>
    <row r="961" spans="2:2">
      <c r="B961" s="11"/>
    </row>
    <row r="962" spans="2:2">
      <c r="B962" s="11"/>
    </row>
    <row r="963" spans="2:2">
      <c r="B963" s="11"/>
    </row>
    <row r="964" spans="2:2">
      <c r="B964" s="11"/>
    </row>
    <row r="965" spans="2:2">
      <c r="B965" s="11"/>
    </row>
    <row r="966" spans="2:2">
      <c r="B966" s="11"/>
    </row>
    <row r="967" spans="2:2">
      <c r="B967" s="11"/>
    </row>
    <row r="968" spans="2:2">
      <c r="B968" s="11"/>
    </row>
    <row r="969" spans="2:2">
      <c r="B969" s="11"/>
    </row>
    <row r="970" spans="2:2">
      <c r="B970" s="11"/>
    </row>
    <row r="971" spans="2:2">
      <c r="B971" s="11"/>
    </row>
    <row r="972" spans="2:2">
      <c r="B972" s="11"/>
    </row>
    <row r="973" spans="2:2">
      <c r="B973" s="11"/>
    </row>
    <row r="974" spans="2:2">
      <c r="B974" s="11"/>
    </row>
    <row r="975" spans="2:2">
      <c r="B975" s="11"/>
    </row>
    <row r="976" spans="2:2">
      <c r="B976" s="11"/>
    </row>
    <row r="977" spans="2:2">
      <c r="B977" s="11"/>
    </row>
    <row r="978" spans="2:2">
      <c r="B978" s="11"/>
    </row>
    <row r="979" spans="2:2">
      <c r="B979" s="11"/>
    </row>
    <row r="980" spans="2:2">
      <c r="B980" s="11"/>
    </row>
    <row r="981" spans="2:2">
      <c r="B981" s="11"/>
    </row>
    <row r="982" spans="2:2">
      <c r="B982" s="11"/>
    </row>
    <row r="983" spans="2:2">
      <c r="B983" s="11"/>
    </row>
    <row r="984" spans="2:2">
      <c r="B984" s="11"/>
    </row>
    <row r="985" spans="2:2">
      <c r="B985" s="11"/>
    </row>
    <row r="986" spans="2:2">
      <c r="B986" s="11"/>
    </row>
    <row r="987" spans="2:2">
      <c r="B987" s="11"/>
    </row>
    <row r="988" spans="2:2">
      <c r="B988" s="11"/>
    </row>
    <row r="989" spans="2:2">
      <c r="B989" s="11"/>
    </row>
    <row r="990" spans="2:2">
      <c r="B990" s="11"/>
    </row>
    <row r="991" spans="2:2">
      <c r="B991" s="11"/>
    </row>
    <row r="992" spans="2:2">
      <c r="B992" s="11"/>
    </row>
    <row r="993" spans="2:2">
      <c r="B993" s="11"/>
    </row>
    <row r="994" spans="2:2">
      <c r="B994" s="11"/>
    </row>
    <row r="995" spans="2:2">
      <c r="B995" s="11"/>
    </row>
    <row r="996" spans="2:2">
      <c r="B996" s="11"/>
    </row>
    <row r="997" spans="2:2">
      <c r="B997" s="11"/>
    </row>
    <row r="998" spans="2:2">
      <c r="B998" s="11"/>
    </row>
    <row r="999" spans="2:2">
      <c r="B999" s="11"/>
    </row>
  </sheetData>
  <sortState ref="A2:B99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Página1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eyder piedade</dc:creator>
  <cp:lastModifiedBy>fernando.junior</cp:lastModifiedBy>
  <cp:lastPrinted>2022-11-29T20:07:09Z</cp:lastPrinted>
  <dcterms:created xsi:type="dcterms:W3CDTF">2022-03-18T13:36:28Z</dcterms:created>
  <dcterms:modified xsi:type="dcterms:W3CDTF">2022-11-29T20:08:48Z</dcterms:modified>
</cp:coreProperties>
</file>